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<sst xmlns="http://schemas.openxmlformats.org/spreadsheetml/2006/main" count="34" uniqueCount="34">
  <si>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</si>
  <si>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</si>
  <si>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</si>
  <si>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</si>
  <si>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</si>
  <si>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</si>
  <si>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</si>
  <si>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</si>
  <si>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</si>
  <si>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</si>
  <si>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</si>
  <si>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</si>
  <si>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</si>
  <si>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</si>
  <si>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</si>
  <si>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</si>
  <si>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</si>
  <si>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</si>
  <si>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</si>
  <si>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</si>
  <si>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</si>
  <si>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</si>
  <si>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</si>
  <si>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</si>
  <si>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</si>
  <si>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</si>
  <si>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Су пайдаланушылардың сұранысы болмауы себепті "Еспол-Қозыбай" ССЖ-не су беру мүмкіндігі жоқ</t>
  </si>
  <si>
    <t>Канал арналары бойынша</t>
  </si>
  <si>
    <t>Сборное суару-суландыру жүйесі</t>
  </si>
  <si>
    <r>
      <t xml:space="preserve">2021 ж. 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</si>
  <si>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"Қазсушар" Республикалық мемлекеттік мекмесінің Атырау филиалы бойынша 2021 жыл ІІ-тоқсан бойынша бос қолжетімді қуаттылықтар туралы мәлімет</t>
  </si>
  <si>
    <t>2021 ж. ІІ-тоқсанында бос қолжетімді қуаттылықтар</t>
  </si>
  <si>
    <t>Директор                                                                              А. Р. Рысжанов</t>
  </si>
  <si>
    <t>Исп: Гидротехник: Б.Жумабаев,                                      тел 35-48-32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</si>
</sst>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0" fontId="38" fillId="0" borderId="10" xfId="58" applyNumberFormat="1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7">
      <selection activeCell="A23" sqref="A23:H23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30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29</v>
      </c>
      <c r="G2" s="2" t="s">
        <v>31</v>
      </c>
      <c r="H2" s="2" t="s">
        <v>21</v>
      </c>
    </row>
    <row r="3" spans="1:8" ht="41.25" customHeight="1">
      <c r="A3" s="3" t="s">
        <v>14</v>
      </c>
      <c r="B3" s="16" t="s">
        <v>27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/>
      <c r="G4" s="7">
        <f>E4-F4</f>
        <v>13046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/>
      <c r="G5" s="7">
        <f aca="true" t="shared" si="0" ref="G5:G22">E5-F5</f>
        <v>6134.5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/>
      <c r="G6" s="7">
        <f t="shared" si="0"/>
        <v>3219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/>
      <c r="G7" s="7">
        <f t="shared" si="0"/>
        <v>4133.7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3650</v>
      </c>
      <c r="F8" s="7"/>
      <c r="G8" s="7">
        <f t="shared" si="0"/>
        <v>3650</v>
      </c>
      <c r="H8" s="4"/>
    </row>
    <row r="9" spans="1:8" ht="41.25" customHeight="1">
      <c r="A9" s="4">
        <v>6</v>
      </c>
      <c r="B9" s="5" t="s">
        <v>28</v>
      </c>
      <c r="C9" s="4">
        <v>1.1</v>
      </c>
      <c r="D9" s="6">
        <f>C9*3600*9*30*8/1000</f>
        <v>8553.600000000002</v>
      </c>
      <c r="E9" s="7">
        <v>6852</v>
      </c>
      <c r="F9" s="7"/>
      <c r="G9" s="7">
        <f t="shared" si="0"/>
        <v>6852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14426.4</v>
      </c>
      <c r="F10" s="7"/>
      <c r="G10" s="7">
        <f t="shared" si="0"/>
        <v>14426.4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26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/>
      <c r="G12" s="7">
        <f t="shared" si="0"/>
        <v>2950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24181.6</v>
      </c>
      <c r="F13" s="7"/>
      <c r="G13" s="7">
        <f t="shared" si="0"/>
        <v>24181.6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3274.2</v>
      </c>
      <c r="F14" s="7"/>
      <c r="G14" s="7">
        <f t="shared" si="0"/>
        <v>3274.2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/>
      <c r="G15" s="7">
        <f t="shared" si="0"/>
        <v>2200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8098</v>
      </c>
      <c r="F16" s="7"/>
      <c r="G16" s="7">
        <f t="shared" si="0"/>
        <v>8098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/>
      <c r="G17" s="7">
        <f t="shared" si="0"/>
        <v>3091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4210.4</v>
      </c>
      <c r="F18" s="7"/>
      <c r="G18" s="7">
        <f t="shared" si="0"/>
        <v>4210.4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>
        <v>2.654</v>
      </c>
      <c r="G20" s="7">
        <f t="shared" si="0"/>
        <v>109.74600000000001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118.4</v>
      </c>
      <c r="F21" s="8">
        <v>22.576</v>
      </c>
      <c r="G21" s="7">
        <f t="shared" si="0"/>
        <v>95.82400000000001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192.09</v>
      </c>
      <c r="F22" s="8">
        <v>24.913</v>
      </c>
      <c r="G22" s="7">
        <f t="shared" si="0"/>
        <v>167.177</v>
      </c>
      <c r="H22" s="2"/>
    </row>
    <row r="23" spans="1:8" s="10" customFormat="1" ht="57.75" customHeight="1">
      <c r="A23" s="18" t="s">
        <v>32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33</v>
      </c>
      <c r="C24" s="15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2021-04-02T06:16:47Z</cp:lastPrinted>
  <dcterms:created xsi:type="dcterms:W3CDTF">2015-05-04T21:47:27Z</dcterms:created>
  <dcterms:modified xsi:type="dcterms:W3CDTF">2021-04-02T06:17:25Z</dcterms:modified>
  <cp:category/>
  <cp:version/>
  <cp:contentType/>
  <cp:contentStatus/>
</cp:coreProperties>
</file>