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Лист1" sheetId="1" r:id="rId1"/>
  </sheets>
  <definedNames>
    <definedName name="_xlnm.Print_Area" localSheetId="0">Лист1!$A$1:$Z$25</definedName>
  </definedNames>
  <calcPr calcId="144525"/>
</workbook>
</file>

<file path=xl/calcChain.xml><?xml version="1.0" encoding="utf-8"?>
<calcChain xmlns="http://schemas.openxmlformats.org/spreadsheetml/2006/main">
  <c r="J19" i="1" l="1"/>
  <c r="K19" i="1"/>
  <c r="M19" i="1"/>
  <c r="I19" i="1"/>
  <c r="M16" i="1"/>
  <c r="J16" i="1"/>
  <c r="I16" i="1"/>
  <c r="K18" i="1" l="1"/>
  <c r="K17" i="1"/>
  <c r="K16" i="1"/>
  <c r="K15" i="1"/>
  <c r="K14" i="1" l="1"/>
</calcChain>
</file>

<file path=xl/sharedStrings.xml><?xml version="1.0" encoding="utf-8"?>
<sst xmlns="http://schemas.openxmlformats.org/spreadsheetml/2006/main" count="60" uniqueCount="50">
  <si>
    <t xml:space="preserve">
</t>
  </si>
  <si>
    <t>Костанайского филиала РГП "Казводхоз"</t>
  </si>
  <si>
    <t>по регулируемому виду деятельности: Регулирование поверхностного стока  при помощи подпорных гидротехнических сооружений.</t>
  </si>
  <si>
    <t>№ п/п</t>
  </si>
  <si>
    <t xml:space="preserve">Информация о плановых и фактических объемах предоставления регулируемых услуг </t>
  </si>
  <si>
    <t>Отчет о прибылях и убытках*</t>
  </si>
  <si>
    <t>Сумма инвестиционной программы</t>
  </si>
  <si>
    <t>Информация о фактических условиях и размерах финансирования инвестиционной программы, тысяч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</si>
  <si>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</si>
  <si>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</si>
  <si>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Оценка повышения качества и надежности предоставляемых регулируемых услуг и эффективности деятельности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</si>
  <si>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</si>
  <si>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</si>
  <si>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</si>
  <si>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</si>
  <si>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 xml:space="preserve">Период предоставления услуги в рамках инвестиционной программы 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</si>
  <si>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</si>
  <si>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</si>
  <si>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</si>
  <si>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</si>
  <si>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</si>
  <si>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</si>
  <si>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</si>
  <si>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 xml:space="preserve">Снижение расхода сырья, материалов, топлива и энергии в натуральном выражении в зависимости от утвержденной инвестиционной программы </t>
  </si>
  <si>
    <t xml:space="preserve">Снижение износа (физического) основных фондов (активов), %, по годам реализации в зависимости от утвержденной инвестиционной программы </t>
  </si>
  <si>
    <t xml:space="preserve">Снижение потерь, %, по годам реализации в зависимости от утвержденной инвестиционной программы </t>
  </si>
  <si>
    <t xml:space="preserve">Снижение аварийности, по годам реализации в зависимости от утвержденной инвестиционной программы 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</si>
  <si>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</si>
  <si>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</si>
  <si>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</si>
  <si>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</si>
  <si>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</si>
  <si>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</si>
  <si>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Регулирование поверхностного стока при помощи подпорных гидротехнических сооружений</t>
  </si>
  <si>
    <t>работа</t>
  </si>
  <si>
    <t>1.1.</t>
  </si>
  <si>
    <t>Работа</t>
  </si>
  <si>
    <t>2.1.</t>
  </si>
  <si>
    <t>2.2.</t>
  </si>
  <si>
    <t>форма 1</t>
  </si>
  <si>
    <t>Приложение 5
к Правилам осуществления
деятельности субъектами
естественных монополий</t>
  </si>
  <si>
    <t>Информация
об исполнении утвержденной инвестиционной программы</t>
  </si>
  <si>
    <t>"Реконструкция ограждения санитарной зоны Каратомарского водохранилища, в том числе:</t>
  </si>
  <si>
    <t>Строительно-монтажные работы</t>
  </si>
  <si>
    <t>Реконструкция проходной в п. Затобольск (промбаза Костанайского производственного участка), в том числе:</t>
  </si>
  <si>
    <t>Разработка ПСД с положительным получением госэкспертизы</t>
  </si>
  <si>
    <t>Директор филиала</t>
  </si>
  <si>
    <t>Д. Абдикамитов</t>
  </si>
  <si>
    <t>Исп. Мухамбетова Ш.Е.</t>
  </si>
  <si>
    <t>Отправлена заявка на корректировку инвестиционной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</si>
</sst>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view="pageBreakPreview" zoomScale="40" zoomScaleNormal="50" zoomScaleSheetLayoutView="40" workbookViewId="0">
      <selection activeCell="G22" sqref="G22"/>
    </sheetView>
  </sheetViews>
  <sheetFormatPr defaultRowHeight="15.5" x14ac:dyDescent="0.35"/>
  <cols>
    <col min="1" max="1" width="6" style="10" customWidth="1"/>
    <col min="2" max="2" width="28.7265625" customWidth="1"/>
    <col min="3" max="3" width="57.6328125" customWidth="1"/>
    <col min="4" max="4" width="11.7265625" customWidth="1"/>
    <col min="5" max="5" width="9.1796875" customWidth="1"/>
    <col min="6" max="6" width="10.26953125" customWidth="1"/>
    <col min="7" max="7" width="17.1796875" customWidth="1"/>
    <col min="8" max="8" width="13.7265625" customWidth="1"/>
    <col min="9" max="9" width="19.1796875" customWidth="1"/>
    <col min="10" max="10" width="16.7265625" customWidth="1"/>
    <col min="11" max="11" width="17.36328125" customWidth="1"/>
    <col min="12" max="12" width="38.54296875" customWidth="1"/>
    <col min="13" max="13" width="15.26953125" customWidth="1"/>
    <col min="14" max="14" width="11.81640625" customWidth="1"/>
    <col min="15" max="15" width="8.90625" customWidth="1"/>
    <col min="16" max="16" width="9.08984375" customWidth="1"/>
    <col min="25" max="25" width="22.453125" customWidth="1"/>
    <col min="26" max="26" width="17.54296875" customWidth="1"/>
  </cols>
  <sheetData>
    <row r="1" spans="1:26" ht="79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2" t="s">
        <v>40</v>
      </c>
      <c r="Z1" s="32"/>
    </row>
    <row r="2" spans="1:26" ht="1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3" t="s">
        <v>39</v>
      </c>
      <c r="Z2" s="33"/>
    </row>
    <row r="3" spans="1:26" ht="15" customHeight="1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" customHeight="1" x14ac:dyDescent="0.3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s="3" customFormat="1" ht="33" customHeight="1" x14ac:dyDescent="0.35">
      <c r="A5" s="41" t="s">
        <v>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s="3" customFormat="1" ht="25.5" customHeight="1" x14ac:dyDescent="0.3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3" customFormat="1" ht="27.75" customHeight="1" x14ac:dyDescent="0.3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4.5" x14ac:dyDescent="0.3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84" customHeight="1" x14ac:dyDescent="0.35">
      <c r="A9" s="43" t="s">
        <v>3</v>
      </c>
      <c r="B9" s="44" t="s">
        <v>4</v>
      </c>
      <c r="C9" s="44"/>
      <c r="D9" s="44"/>
      <c r="E9" s="44"/>
      <c r="F9" s="44"/>
      <c r="G9" s="44"/>
      <c r="H9" s="44" t="s">
        <v>5</v>
      </c>
      <c r="I9" s="44" t="s">
        <v>6</v>
      </c>
      <c r="J9" s="44"/>
      <c r="K9" s="44"/>
      <c r="L9" s="44"/>
      <c r="M9" s="44" t="s">
        <v>7</v>
      </c>
      <c r="N9" s="44"/>
      <c r="O9" s="44"/>
      <c r="P9" s="44"/>
      <c r="Q9" s="44" t="s">
        <v>8</v>
      </c>
      <c r="R9" s="44"/>
      <c r="S9" s="44"/>
      <c r="T9" s="44"/>
      <c r="U9" s="44"/>
      <c r="V9" s="44"/>
      <c r="W9" s="44"/>
      <c r="X9" s="44"/>
      <c r="Y9" s="44" t="s">
        <v>9</v>
      </c>
      <c r="Z9" s="44" t="s">
        <v>10</v>
      </c>
    </row>
    <row r="10" spans="1:26" ht="126.75" customHeight="1" x14ac:dyDescent="0.35">
      <c r="A10" s="43"/>
      <c r="B10" s="44" t="s">
        <v>11</v>
      </c>
      <c r="C10" s="44" t="s">
        <v>12</v>
      </c>
      <c r="D10" s="44" t="s">
        <v>13</v>
      </c>
      <c r="E10" s="44" t="s">
        <v>14</v>
      </c>
      <c r="F10" s="44"/>
      <c r="G10" s="44" t="s">
        <v>15</v>
      </c>
      <c r="H10" s="44"/>
      <c r="I10" s="44" t="s">
        <v>16</v>
      </c>
      <c r="J10" s="44" t="s">
        <v>17</v>
      </c>
      <c r="K10" s="44" t="s">
        <v>18</v>
      </c>
      <c r="L10" s="44" t="s">
        <v>19</v>
      </c>
      <c r="M10" s="44" t="s">
        <v>20</v>
      </c>
      <c r="N10" s="44"/>
      <c r="O10" s="44" t="s">
        <v>21</v>
      </c>
      <c r="P10" s="44" t="s">
        <v>22</v>
      </c>
      <c r="Q10" s="44" t="s">
        <v>23</v>
      </c>
      <c r="R10" s="44"/>
      <c r="S10" s="44" t="s">
        <v>24</v>
      </c>
      <c r="T10" s="44"/>
      <c r="U10" s="44" t="s">
        <v>25</v>
      </c>
      <c r="V10" s="44"/>
      <c r="W10" s="44" t="s">
        <v>26</v>
      </c>
      <c r="X10" s="44"/>
      <c r="Y10" s="44"/>
      <c r="Z10" s="44"/>
    </row>
    <row r="11" spans="1:26" ht="30.75" customHeight="1" x14ac:dyDescent="0.3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 t="s">
        <v>27</v>
      </c>
      <c r="N11" s="44" t="s">
        <v>28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55" customHeight="1" x14ac:dyDescent="0.35">
      <c r="A12" s="43"/>
      <c r="B12" s="44"/>
      <c r="C12" s="44"/>
      <c r="D12" s="44"/>
      <c r="E12" s="4" t="s">
        <v>29</v>
      </c>
      <c r="F12" s="4" t="s">
        <v>30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" t="s">
        <v>31</v>
      </c>
      <c r="R12" s="4" t="s">
        <v>32</v>
      </c>
      <c r="S12" s="4" t="s">
        <v>31</v>
      </c>
      <c r="T12" s="4" t="s">
        <v>32</v>
      </c>
      <c r="U12" s="4" t="s">
        <v>29</v>
      </c>
      <c r="V12" s="4" t="s">
        <v>30</v>
      </c>
      <c r="W12" s="4" t="s">
        <v>31</v>
      </c>
      <c r="X12" s="4" t="s">
        <v>32</v>
      </c>
      <c r="Y12" s="44"/>
      <c r="Z12" s="44"/>
    </row>
    <row r="13" spans="1:26" ht="15" x14ac:dyDescent="0.35">
      <c r="A13" s="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  <c r="U13" s="4">
        <v>21</v>
      </c>
      <c r="V13" s="4">
        <v>22</v>
      </c>
      <c r="W13" s="4">
        <v>23</v>
      </c>
      <c r="X13" s="4">
        <v>24</v>
      </c>
      <c r="Y13" s="4">
        <v>25</v>
      </c>
      <c r="Z13" s="4">
        <v>26</v>
      </c>
    </row>
    <row r="14" spans="1:26" ht="86.5" customHeight="1" x14ac:dyDescent="0.35">
      <c r="A14" s="16">
        <v>1</v>
      </c>
      <c r="B14" s="45" t="s">
        <v>33</v>
      </c>
      <c r="C14" s="14" t="s">
        <v>42</v>
      </c>
      <c r="D14" s="19" t="s">
        <v>34</v>
      </c>
      <c r="E14" s="20">
        <v>1</v>
      </c>
      <c r="F14" s="20">
        <v>1</v>
      </c>
      <c r="G14" s="35">
        <v>2020</v>
      </c>
      <c r="H14" s="48">
        <v>-5500</v>
      </c>
      <c r="I14" s="21">
        <v>17980</v>
      </c>
      <c r="J14" s="21">
        <v>0</v>
      </c>
      <c r="K14" s="22">
        <f>J14-I14</f>
        <v>-17980</v>
      </c>
      <c r="L14" s="38" t="s">
        <v>49</v>
      </c>
      <c r="M14" s="21">
        <v>17980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9"/>
    </row>
    <row r="15" spans="1:26" ht="39" customHeight="1" x14ac:dyDescent="0.35">
      <c r="A15" s="17" t="s">
        <v>35</v>
      </c>
      <c r="B15" s="46"/>
      <c r="C15" s="15" t="s">
        <v>43</v>
      </c>
      <c r="D15" s="23" t="s">
        <v>34</v>
      </c>
      <c r="E15" s="24">
        <v>1</v>
      </c>
      <c r="F15" s="24">
        <v>1</v>
      </c>
      <c r="G15" s="36"/>
      <c r="H15" s="49"/>
      <c r="I15" s="25">
        <v>17980</v>
      </c>
      <c r="J15" s="25">
        <v>0</v>
      </c>
      <c r="K15" s="26">
        <f t="shared" ref="K15:K18" si="0">J15-I15</f>
        <v>-17980</v>
      </c>
      <c r="L15" s="39"/>
      <c r="M15" s="25">
        <v>17980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9"/>
    </row>
    <row r="16" spans="1:26" ht="115" customHeight="1" x14ac:dyDescent="0.35">
      <c r="A16" s="16">
        <v>2</v>
      </c>
      <c r="B16" s="46"/>
      <c r="C16" s="14" t="s">
        <v>44</v>
      </c>
      <c r="D16" s="19" t="s">
        <v>34</v>
      </c>
      <c r="E16" s="20">
        <v>1</v>
      </c>
      <c r="F16" s="20">
        <v>1</v>
      </c>
      <c r="G16" s="36"/>
      <c r="H16" s="49"/>
      <c r="I16" s="21">
        <f>I17+I18</f>
        <v>1600</v>
      </c>
      <c r="J16" s="21">
        <f t="shared" ref="J16" si="1">J17+J18</f>
        <v>0</v>
      </c>
      <c r="K16" s="22">
        <f t="shared" si="0"/>
        <v>-1600</v>
      </c>
      <c r="L16" s="39"/>
      <c r="M16" s="21">
        <f>M17+M18</f>
        <v>1600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9"/>
    </row>
    <row r="17" spans="1:26" ht="66" customHeight="1" x14ac:dyDescent="0.35">
      <c r="A17" s="18" t="s">
        <v>37</v>
      </c>
      <c r="B17" s="46"/>
      <c r="C17" s="15" t="s">
        <v>45</v>
      </c>
      <c r="D17" s="23" t="s">
        <v>36</v>
      </c>
      <c r="E17" s="24">
        <v>1</v>
      </c>
      <c r="F17" s="24">
        <v>1</v>
      </c>
      <c r="G17" s="36"/>
      <c r="H17" s="49"/>
      <c r="I17" s="25">
        <v>230</v>
      </c>
      <c r="J17" s="25">
        <v>0</v>
      </c>
      <c r="K17" s="26">
        <f t="shared" si="0"/>
        <v>-230</v>
      </c>
      <c r="L17" s="39"/>
      <c r="M17" s="25">
        <v>230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9"/>
    </row>
    <row r="18" spans="1:26" ht="65.5" customHeight="1" x14ac:dyDescent="0.35">
      <c r="A18" s="17" t="s">
        <v>38</v>
      </c>
      <c r="B18" s="46"/>
      <c r="C18" s="15" t="s">
        <v>43</v>
      </c>
      <c r="D18" s="23" t="s">
        <v>34</v>
      </c>
      <c r="E18" s="24">
        <v>1</v>
      </c>
      <c r="F18" s="24">
        <v>1</v>
      </c>
      <c r="G18" s="37"/>
      <c r="H18" s="49"/>
      <c r="I18" s="25">
        <v>1370</v>
      </c>
      <c r="J18" s="25">
        <v>0</v>
      </c>
      <c r="K18" s="26">
        <f t="shared" si="0"/>
        <v>-1370</v>
      </c>
      <c r="L18" s="40"/>
      <c r="M18" s="25">
        <v>1370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9"/>
    </row>
    <row r="19" spans="1:26" ht="37.5" customHeight="1" x14ac:dyDescent="0.35">
      <c r="A19" s="6"/>
      <c r="B19" s="47"/>
      <c r="C19" s="8"/>
      <c r="D19" s="23"/>
      <c r="E19" s="27"/>
      <c r="F19" s="27"/>
      <c r="G19" s="17"/>
      <c r="H19" s="28">
        <v>-11294.495000000001</v>
      </c>
      <c r="I19" s="29">
        <f>I14+I16</f>
        <v>19580</v>
      </c>
      <c r="J19" s="29">
        <f t="shared" ref="J19:M19" si="2">J14+J16</f>
        <v>0</v>
      </c>
      <c r="K19" s="29">
        <f t="shared" si="2"/>
        <v>-19580</v>
      </c>
      <c r="L19" s="29"/>
      <c r="M19" s="29">
        <f t="shared" si="2"/>
        <v>19580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7"/>
    </row>
    <row r="20" spans="1:26" ht="15.75" customHeight="1" x14ac:dyDescent="0.35"/>
    <row r="21" spans="1:26" ht="15" customHeight="1" x14ac:dyDescent="0.35"/>
    <row r="22" spans="1:26" ht="40" customHeight="1" x14ac:dyDescent="0.5">
      <c r="B22" s="11"/>
      <c r="C22" s="50" t="s">
        <v>46</v>
      </c>
      <c r="D22" s="50"/>
      <c r="E22" s="30"/>
      <c r="F22" s="30"/>
      <c r="G22" s="30"/>
      <c r="H22" s="30"/>
      <c r="I22" s="30"/>
      <c r="J22" s="30"/>
      <c r="K22" s="30" t="s">
        <v>47</v>
      </c>
      <c r="L22" s="11"/>
    </row>
    <row r="23" spans="1:26" ht="20" x14ac:dyDescent="0.4">
      <c r="B23" s="11"/>
      <c r="C23" s="12"/>
      <c r="D23" s="11"/>
      <c r="E23" s="11"/>
      <c r="F23" s="11"/>
      <c r="G23" s="11"/>
      <c r="H23" s="11"/>
      <c r="I23" s="11"/>
      <c r="J23" s="11"/>
      <c r="K23" s="11"/>
      <c r="L23" s="11"/>
    </row>
    <row r="24" spans="1:26" ht="20" x14ac:dyDescent="0.4">
      <c r="B24" s="11"/>
      <c r="C24" s="13"/>
      <c r="D24" s="11"/>
      <c r="E24" s="11"/>
      <c r="F24" s="11"/>
      <c r="G24" s="11"/>
      <c r="H24" s="11"/>
      <c r="I24" s="11"/>
      <c r="J24" s="11"/>
      <c r="K24" s="11"/>
      <c r="L24" s="11"/>
    </row>
    <row r="25" spans="1:26" ht="18.5" x14ac:dyDescent="0.45">
      <c r="C25" s="31" t="s">
        <v>48</v>
      </c>
    </row>
    <row r="35" spans="1:1" ht="14.5" x14ac:dyDescent="0.35">
      <c r="A35"/>
    </row>
  </sheetData>
  <mergeCells count="39">
    <mergeCell ref="C22:D22"/>
    <mergeCell ref="U10:V11"/>
    <mergeCell ref="W10:X11"/>
    <mergeCell ref="M11:M12"/>
    <mergeCell ref="N11:N12"/>
    <mergeCell ref="G10:G12"/>
    <mergeCell ref="I10:I12"/>
    <mergeCell ref="J10:J12"/>
    <mergeCell ref="K10:K12"/>
    <mergeCell ref="P10:P12"/>
    <mergeCell ref="Q10:R11"/>
    <mergeCell ref="S10:T11"/>
    <mergeCell ref="Y9:Y12"/>
    <mergeCell ref="Z9:Z12"/>
    <mergeCell ref="B14:B19"/>
    <mergeCell ref="H14:H18"/>
    <mergeCell ref="L10:L12"/>
    <mergeCell ref="M10:N10"/>
    <mergeCell ref="O10:O12"/>
    <mergeCell ref="B10:B12"/>
    <mergeCell ref="C10:C12"/>
    <mergeCell ref="D10:D12"/>
    <mergeCell ref="E10:F11"/>
    <mergeCell ref="Y1:Z1"/>
    <mergeCell ref="Y2:Z2"/>
    <mergeCell ref="A3:Z3"/>
    <mergeCell ref="A4:Z4"/>
    <mergeCell ref="G14:G18"/>
    <mergeCell ref="L14:L18"/>
    <mergeCell ref="A5:Z5"/>
    <mergeCell ref="A6:Z6"/>
    <mergeCell ref="A7:Z7"/>
    <mergeCell ref="A8:Z8"/>
    <mergeCell ref="A9:A12"/>
    <mergeCell ref="B9:G9"/>
    <mergeCell ref="H9:H12"/>
    <mergeCell ref="I9:L9"/>
    <mergeCell ref="M9:P9"/>
    <mergeCell ref="Q9:X9"/>
  </mergeCells>
  <pageMargins left="0.7" right="0.7" top="0.75" bottom="0.75" header="0.3" footer="0.3"/>
  <pageSetup paperSize="9" scale="3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gypnor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Machine</dc:creator>
  <cp:lastModifiedBy>Machine</cp:lastModifiedBy>
  <cp:lastPrinted>2020-06-25T03:38:54Z</cp:lastPrinted>
  <dcterms:created xsi:type="dcterms:W3CDTF">2020-05-04T05:31:55Z</dcterms:created>
  <dcterms:modified xsi:type="dcterms:W3CDTF">2020-06-25T03:39:42Z</dcterms:modified>
</cp:coreProperties>
</file>