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0980"/>
  </bookViews>
  <sheets>
    <sheet name="приложение 4" sheetId="2" r:id="rId1"/>
    <sheet name="продолж прилож 4" sheetId="3" r:id="rId2"/>
  </sheets>
  <definedNames>
    <definedName name="_xlnm.Print_Titles" localSheetId="0">'приложение 4'!$A:$S,'приложение 4'!$14:$17</definedName>
  </definedNames>
  <calcPr calcId="144525"/>
</workbook>
</file>

<file path=xl/calcChain.xml><?xml version="1.0" encoding="utf-8"?>
<calcChain xmlns="http://schemas.openxmlformats.org/spreadsheetml/2006/main">
  <c r="F19" i="2" l="1"/>
  <c r="I19" i="2" l="1"/>
  <c r="H19" i="2"/>
  <c r="G19" i="2"/>
  <c r="J18" i="2" l="1"/>
  <c r="J19" i="2" l="1"/>
</calcChain>
</file>

<file path=xl/sharedStrings.xml><?xml version="1.0" encoding="utf-8"?>
<sst xmlns="http://schemas.openxmlformats.org/spreadsheetml/2006/main" count="63" uniqueCount="48">
  <si>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</si>
  <si>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</si>
  <si>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</si>
  <si>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Приложение 4</t>
  </si>
  <si>
    <t>проведения анализа информации об их исполнении</t>
  </si>
  <si>
    <t xml:space="preserve"> № 4 қосымшаның жалғасы</t>
  </si>
  <si>
    <t>Табиғи монополия субъектісінің инвестициялық жоспарларының (жобаларының) Ережелеріне бекітуге, олардың түзетілуі сондай ақ олардың орындалуы туралы ақпаратқа сараптама жүргізу</t>
  </si>
  <si>
    <t>АҚПАРАТ</t>
  </si>
  <si>
    <t>Инвестициялық жоспарда (жобада бекітілген) инвестициялық жоспарлар мен жобалардың орындалуының нақты көрсеткіштерін салыстыру туралы</t>
  </si>
  <si>
    <t>Тиімділік, сенімділік және сапа көрсеткіштері2</t>
  </si>
  <si>
    <t>Есептік кезеңнің алдындағы нақты жартыжылдық</t>
  </si>
  <si>
    <t>жоспар (жыл)</t>
  </si>
  <si>
    <t>нақты ағымдағы жылда (жартыжылдық)</t>
  </si>
  <si>
    <t>Тиімділік,сенімділік және сапа көрсеткіштеріне жету бағасы</t>
  </si>
  <si>
    <t>Тиімділік, сенімділік және сапа көрсеткіштеріне жетпеудің себептері (негіздеме)</t>
  </si>
  <si>
    <t>Бекітілген инвестициялық жоспарларға (жобаларға) байланысты % жүзеге асырылуы жылдар бойынша өндірістік көрсеткіштердің жақсаруы</t>
  </si>
  <si>
    <t>Бекітілген инвестициялық жоспарларға (жобаларға) байланысты % жүзеге асырылуы жылдар бойынша негізгі қорлар (активтер) тозуының (физикалық) төмендеуі</t>
  </si>
  <si>
    <t>Бекітілген инвестициялық жоспарларға (жобаларға) байланысты жылдар бойы жүзеге асырылуда % шығынның төмендеуі</t>
  </si>
  <si>
    <t>Бекітілген инвестициялық жоспарларға байланысты жылдар бойы жүзеге асырылуда апаттылықтың төмендеуі</t>
  </si>
  <si>
    <t>р/р №</t>
  </si>
  <si>
    <t>қаржыландыру көзінің бөлігінде инвестициялық жоспардың (жобаның) жүзеге асырылуы туралы ақпарат, мың теңге</t>
  </si>
  <si>
    <t>Шараның атауы</t>
  </si>
  <si>
    <t>өлшеу бірлігі (таза көрсеткіштер үшін)</t>
  </si>
  <si>
    <t>Таза көрсеткіштердегі саны</t>
  </si>
  <si>
    <t>Инвестициялық жоспардың (жобаның) сомасы, мың теңге</t>
  </si>
  <si>
    <t>өз қаражаты есебінен</t>
  </si>
  <si>
    <t>қарыз қаражат</t>
  </si>
  <si>
    <t>Бюджеттік қаражат</t>
  </si>
  <si>
    <t>реттелмейтін (басқадай) қызмет түрі</t>
  </si>
  <si>
    <t>жоспар</t>
  </si>
  <si>
    <t>нақт</t>
  </si>
  <si>
    <t>ауытқу</t>
  </si>
  <si>
    <t>ауытқу себебі</t>
  </si>
  <si>
    <t>нақты</t>
  </si>
  <si>
    <t>БАРЛЫҒЫ</t>
  </si>
  <si>
    <t>Бас экономист</t>
  </si>
  <si>
    <t>2017 жылдың 6 айына тіреуші гидротехникалық ғимараттардың көмегімен үстінгі ағынын реттеу қызмет түріне</t>
  </si>
  <si>
    <t>инвестициялық бағдарламаның жоспарының орындалу барысы туралы "Қазсушар" РМК Ақтөбе филиалы табиғи монополиялар субъектісінің ақпараты</t>
  </si>
  <si>
    <t xml:space="preserve"> Қазақстан Республикасы Ұлттық экономика министрлігі Табиғи монополияларды реттеу және бәсекелестікті қорғау комитетінің Ақтөбе облысы бойынша департаментінің 2015 жылғы 25 қыркүйек айындағы № 185-НҚ және Қазақстан Республикасы Ауыл шаруашылығы министрлігі Су ресурстары комитетінің 2015 жылғы 8 қазан айындағы № 176 бірлескен бұйрықтарығына сейкес:</t>
  </si>
  <si>
    <t>нысан</t>
  </si>
  <si>
    <t xml:space="preserve">Қарғалы өзенiндегi Қарғалы су қоймасында: «Ұңғыма пьезометрлерін жаңарту, бекітпедегі (төсемдерді) нығыздағыштарды ауыстыру, су өлшегіш рейкасын белгілеу» </t>
  </si>
  <si>
    <t>Екінші кезеңде орындау жоспарында</t>
  </si>
  <si>
    <t>2017 жылдық инвестициялық бағдарламаның іс-шараларын түзету уәкілетті және мемлекеттік орган қарастыруда</t>
  </si>
  <si>
    <t>Филиал директоры</t>
  </si>
  <si>
    <t>Б.Наметов</t>
  </si>
  <si>
    <t>Т.Калмагамбетов</t>
  </si>
  <si>
    <t>х</t>
  </si>
  <si>
    <t>Калмагамбетов, 515932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</si>
</sst>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21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166" fontId="13" fillId="0" borderId="0" xfId="0" applyNumberFormat="1" applyFont="1"/>
    <xf numFmtId="0" fontId="15" fillId="0" borderId="0" xfId="0" applyFont="1"/>
    <xf numFmtId="10" fontId="15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/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10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8" fillId="0" borderId="0" xfId="1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8"/>
  <sheetViews>
    <sheetView tabSelected="1" zoomScale="55" zoomScaleNormal="55" workbookViewId="0">
      <selection activeCell="Y17" sqref="Y17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9" width="13.140625" customWidth="1"/>
    <col min="10" max="10" width="12.85546875" customWidth="1"/>
    <col min="11" max="11" width="36.42578125" customWidth="1"/>
    <col min="15" max="15" width="13.140625" customWidth="1"/>
    <col min="17" max="17" width="16.28515625" customWidth="1"/>
    <col min="18" max="18" width="8" bestFit="1" customWidth="1"/>
  </cols>
  <sheetData>
    <row r="3" spans="1:27" ht="15.75" customHeight="1">
      <c r="A3" s="22"/>
      <c r="B3" s="22"/>
      <c r="C3" s="22"/>
      <c r="D3" s="22"/>
      <c r="E3" s="22"/>
      <c r="F3" s="22"/>
      <c r="G3" s="22"/>
      <c r="H3" s="22"/>
      <c r="I3" s="22"/>
      <c r="J3" s="44" t="s">
        <v>3</v>
      </c>
      <c r="K3" s="44"/>
      <c r="L3" s="44"/>
      <c r="M3" s="44"/>
      <c r="N3" s="44"/>
      <c r="O3" s="44"/>
      <c r="P3" s="44"/>
      <c r="Q3" s="44"/>
      <c r="R3" s="44"/>
      <c r="S3" s="44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22"/>
      <c r="B4" s="22"/>
      <c r="C4" s="22"/>
      <c r="D4" s="22"/>
      <c r="E4" s="22"/>
      <c r="F4" s="22"/>
      <c r="G4" s="22"/>
      <c r="H4" s="22"/>
      <c r="I4" s="22"/>
      <c r="J4" s="45" t="s">
        <v>0</v>
      </c>
      <c r="K4" s="45"/>
      <c r="L4" s="45"/>
      <c r="M4" s="45"/>
      <c r="N4" s="45"/>
      <c r="O4" s="45"/>
      <c r="P4" s="45"/>
      <c r="Q4" s="45"/>
      <c r="R4" s="45"/>
      <c r="S4" s="45"/>
      <c r="T4" s="2"/>
      <c r="U4" s="2"/>
      <c r="V4" s="2"/>
      <c r="W4" s="2"/>
      <c r="X4" s="2"/>
      <c r="Y4" s="2"/>
      <c r="Z4" s="2"/>
      <c r="AA4" s="2"/>
    </row>
    <row r="5" spans="1:27" ht="18" customHeight="1">
      <c r="A5" s="22"/>
      <c r="B5" s="22"/>
      <c r="C5" s="22"/>
      <c r="D5" s="22"/>
      <c r="E5" s="22"/>
      <c r="F5" s="22"/>
      <c r="G5" s="22"/>
      <c r="H5" s="22"/>
      <c r="I5" s="22"/>
      <c r="J5" s="44" t="s">
        <v>1</v>
      </c>
      <c r="K5" s="44"/>
      <c r="L5" s="44"/>
      <c r="M5" s="44"/>
      <c r="N5" s="44"/>
      <c r="O5" s="44"/>
      <c r="P5" s="44"/>
      <c r="Q5" s="44"/>
      <c r="R5" s="44"/>
      <c r="S5" s="44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22"/>
      <c r="B6" s="22"/>
      <c r="C6" s="22"/>
      <c r="D6" s="22"/>
      <c r="E6" s="22"/>
      <c r="F6" s="22"/>
      <c r="G6" s="22"/>
      <c r="H6" s="22"/>
      <c r="I6" s="22"/>
      <c r="J6" s="44" t="s">
        <v>2</v>
      </c>
      <c r="K6" s="44"/>
      <c r="L6" s="44"/>
      <c r="M6" s="44"/>
      <c r="N6" s="44"/>
      <c r="O6" s="44"/>
      <c r="P6" s="44"/>
      <c r="Q6" s="44"/>
      <c r="R6" s="44"/>
      <c r="S6" s="44"/>
      <c r="T6" s="1"/>
      <c r="U6" s="1"/>
      <c r="V6" s="1"/>
      <c r="W6" s="1"/>
      <c r="X6" s="1"/>
      <c r="Y6" s="1"/>
      <c r="Z6" s="1"/>
      <c r="AA6" s="1"/>
    </row>
    <row r="7" spans="1:27" ht="16.5">
      <c r="A7" s="22"/>
      <c r="B7" s="22"/>
      <c r="C7" s="22"/>
      <c r="D7" s="22"/>
      <c r="E7" s="22"/>
      <c r="F7" s="22"/>
      <c r="G7" s="22"/>
      <c r="H7" s="22"/>
      <c r="I7" s="22"/>
      <c r="J7" s="46" t="s">
        <v>4</v>
      </c>
      <c r="K7" s="46"/>
      <c r="L7" s="46"/>
      <c r="M7" s="46"/>
      <c r="N7" s="46"/>
      <c r="O7" s="46"/>
      <c r="P7" s="46"/>
      <c r="Q7" s="46"/>
      <c r="R7" s="46"/>
      <c r="S7" s="46"/>
    </row>
    <row r="8" spans="1:27" ht="16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7" ht="45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27" ht="16.5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7" ht="4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27" ht="41.25" customHeight="1">
      <c r="A12" s="42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27" ht="30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27" ht="35.25" customHeight="1">
      <c r="A14" s="47" t="s">
        <v>19</v>
      </c>
      <c r="B14" s="47" t="s">
        <v>20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27" ht="84.75" customHeight="1">
      <c r="A15" s="47"/>
      <c r="B15" s="47" t="s">
        <v>21</v>
      </c>
      <c r="C15" s="47" t="s">
        <v>22</v>
      </c>
      <c r="D15" s="47" t="s">
        <v>23</v>
      </c>
      <c r="E15" s="47"/>
      <c r="F15" s="47" t="s">
        <v>24</v>
      </c>
      <c r="G15" s="47"/>
      <c r="H15" s="47" t="s">
        <v>25</v>
      </c>
      <c r="I15" s="47"/>
      <c r="J15" s="47"/>
      <c r="K15" s="47"/>
      <c r="L15" s="47" t="s">
        <v>26</v>
      </c>
      <c r="M15" s="47"/>
      <c r="N15" s="47"/>
      <c r="O15" s="47"/>
      <c r="P15" s="47" t="s">
        <v>27</v>
      </c>
      <c r="Q15" s="47"/>
      <c r="R15" s="48" t="s">
        <v>28</v>
      </c>
      <c r="S15" s="49"/>
    </row>
    <row r="16" spans="1:27" ht="33">
      <c r="A16" s="47"/>
      <c r="B16" s="47"/>
      <c r="C16" s="47"/>
      <c r="D16" s="36" t="s">
        <v>29</v>
      </c>
      <c r="E16" s="36" t="s">
        <v>30</v>
      </c>
      <c r="F16" s="36" t="s">
        <v>29</v>
      </c>
      <c r="G16" s="36" t="s">
        <v>30</v>
      </c>
      <c r="H16" s="36" t="s">
        <v>29</v>
      </c>
      <c r="I16" s="36" t="s">
        <v>30</v>
      </c>
      <c r="J16" s="36" t="s">
        <v>31</v>
      </c>
      <c r="K16" s="36" t="s">
        <v>32</v>
      </c>
      <c r="L16" s="36" t="s">
        <v>29</v>
      </c>
      <c r="M16" s="36" t="s">
        <v>30</v>
      </c>
      <c r="N16" s="36" t="s">
        <v>31</v>
      </c>
      <c r="O16" s="36" t="s">
        <v>32</v>
      </c>
      <c r="P16" s="36" t="s">
        <v>29</v>
      </c>
      <c r="Q16" s="36" t="s">
        <v>30</v>
      </c>
      <c r="R16" s="36" t="s">
        <v>29</v>
      </c>
      <c r="S16" s="36" t="s">
        <v>33</v>
      </c>
    </row>
    <row r="17" spans="1:19" ht="16.5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12</v>
      </c>
      <c r="L17" s="36">
        <v>13</v>
      </c>
      <c r="M17" s="36">
        <v>14</v>
      </c>
      <c r="N17" s="36">
        <v>15</v>
      </c>
      <c r="O17" s="36">
        <v>16</v>
      </c>
      <c r="P17" s="36">
        <v>17</v>
      </c>
      <c r="Q17" s="36">
        <v>18</v>
      </c>
      <c r="R17" s="36">
        <v>19</v>
      </c>
      <c r="S17" s="36">
        <v>20</v>
      </c>
    </row>
    <row r="18" spans="1:19" ht="115.5">
      <c r="A18" s="10">
        <v>1</v>
      </c>
      <c r="B18" s="11" t="s">
        <v>40</v>
      </c>
      <c r="C18" s="10" t="s">
        <v>39</v>
      </c>
      <c r="D18" s="12">
        <v>1</v>
      </c>
      <c r="E18" s="12">
        <v>0</v>
      </c>
      <c r="F18" s="13">
        <v>7180.2</v>
      </c>
      <c r="G18" s="13">
        <v>0</v>
      </c>
      <c r="H18" s="13">
        <v>7180.2</v>
      </c>
      <c r="I18" s="13">
        <v>0</v>
      </c>
      <c r="J18" s="14">
        <f>I18-H18</f>
        <v>-7180.2</v>
      </c>
      <c r="K18" s="15" t="s">
        <v>42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16.5">
      <c r="A19" s="10"/>
      <c r="B19" s="16" t="s">
        <v>34</v>
      </c>
      <c r="C19" s="16"/>
      <c r="D19" s="16"/>
      <c r="E19" s="16"/>
      <c r="F19" s="37">
        <f>SUM(F18:F18)</f>
        <v>7180.2</v>
      </c>
      <c r="G19" s="37">
        <f>SUM(G18:G18)</f>
        <v>0</v>
      </c>
      <c r="H19" s="37">
        <f>SUM(H18:H18)</f>
        <v>7180.2</v>
      </c>
      <c r="I19" s="37">
        <f>SUM(I18:I18)</f>
        <v>0</v>
      </c>
      <c r="J19" s="37">
        <f>SUM(J18:J18)</f>
        <v>-7180.2</v>
      </c>
      <c r="K19" s="15"/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ht="16.5">
      <c r="A20" s="17"/>
      <c r="B20" s="18"/>
      <c r="C20" s="19"/>
      <c r="D20" s="19"/>
      <c r="E20" s="19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6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38" customFormat="1" ht="16.5">
      <c r="A22" s="23"/>
      <c r="B22" s="23" t="s">
        <v>43</v>
      </c>
      <c r="C22" s="23"/>
      <c r="D22" s="23"/>
      <c r="E22" s="23" t="s">
        <v>44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38" customFormat="1" ht="16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38" customFormat="1" ht="16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38" customFormat="1" ht="16.5">
      <c r="A25" s="23"/>
      <c r="B25" s="23" t="s">
        <v>35</v>
      </c>
      <c r="C25" s="23"/>
      <c r="D25" s="23"/>
      <c r="E25" s="23" t="s">
        <v>45</v>
      </c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6.5">
      <c r="A26" s="22"/>
      <c r="B26" s="22"/>
      <c r="C26" s="23"/>
      <c r="D26" s="23"/>
      <c r="E26" s="23"/>
      <c r="F26" s="23"/>
      <c r="G26" s="25"/>
      <c r="H26" s="22"/>
      <c r="I26" s="26"/>
      <c r="J26" s="22"/>
      <c r="K26" s="23"/>
      <c r="L26" s="22"/>
      <c r="M26" s="22"/>
      <c r="N26" s="22"/>
      <c r="O26" s="22"/>
      <c r="P26" s="22"/>
      <c r="Q26" s="22"/>
      <c r="R26" s="22"/>
      <c r="S26" s="22"/>
    </row>
    <row r="27" spans="1:19" ht="17.25">
      <c r="A27" s="22"/>
      <c r="B27" s="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7"/>
      <c r="O27" s="28"/>
      <c r="P27" s="27"/>
      <c r="Q27" s="27"/>
      <c r="R27" s="27"/>
      <c r="S27" s="27"/>
    </row>
    <row r="28" spans="1:19" ht="15.75">
      <c r="A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</row>
  </sheetData>
  <mergeCells count="20">
    <mergeCell ref="C15:C16"/>
    <mergeCell ref="B15:B16"/>
    <mergeCell ref="A14:A16"/>
    <mergeCell ref="B14:S14"/>
    <mergeCell ref="D15:E15"/>
    <mergeCell ref="F15:G15"/>
    <mergeCell ref="H15:K15"/>
    <mergeCell ref="L15:O15"/>
    <mergeCell ref="P15:Q15"/>
    <mergeCell ref="R15:S15"/>
    <mergeCell ref="J3:S3"/>
    <mergeCell ref="J4:S4"/>
    <mergeCell ref="J5:S5"/>
    <mergeCell ref="J6:S6"/>
    <mergeCell ref="J7:S7"/>
    <mergeCell ref="A9:S9"/>
    <mergeCell ref="A10:S10"/>
    <mergeCell ref="A11:S11"/>
    <mergeCell ref="A13:S13"/>
    <mergeCell ref="A12:S12"/>
  </mergeCells>
  <hyperlinks>
    <hyperlink ref="J4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74803149606299213" bottom="0.35433070866141736" header="0.31496062992125984" footer="0.31496062992125984"/>
  <pageSetup paperSize="9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C17" sqref="C17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C1" s="50" t="s">
        <v>5</v>
      </c>
      <c r="D1" s="50"/>
      <c r="E1" s="50"/>
      <c r="F1" s="50"/>
    </row>
    <row r="2" spans="1:6" ht="37.5" customHeight="1">
      <c r="A2" s="6"/>
      <c r="B2" s="51" t="s">
        <v>6</v>
      </c>
      <c r="C2" s="51"/>
      <c r="D2" s="51"/>
      <c r="E2" s="51"/>
      <c r="F2" s="51"/>
    </row>
    <row r="3" spans="1:6">
      <c r="A3" s="6"/>
      <c r="B3" s="29"/>
      <c r="C3" s="29"/>
      <c r="D3" s="29"/>
      <c r="E3" s="29"/>
      <c r="F3" s="29"/>
    </row>
    <row r="4" spans="1:6">
      <c r="A4" s="6"/>
      <c r="B4" s="6"/>
      <c r="C4" s="6"/>
      <c r="D4" s="6"/>
      <c r="E4" s="6"/>
      <c r="F4" s="6"/>
    </row>
    <row r="5" spans="1:6">
      <c r="A5" s="52" t="s">
        <v>7</v>
      </c>
      <c r="B5" s="52"/>
      <c r="C5" s="52"/>
      <c r="D5" s="52"/>
      <c r="E5" s="52"/>
      <c r="F5" s="52"/>
    </row>
    <row r="6" spans="1:6" ht="46.5" customHeight="1">
      <c r="A6" s="53" t="s">
        <v>8</v>
      </c>
      <c r="B6" s="53"/>
      <c r="C6" s="53"/>
      <c r="D6" s="53"/>
      <c r="E6" s="53"/>
      <c r="F6" s="53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35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63">
      <c r="A10" s="34" t="s">
        <v>15</v>
      </c>
      <c r="B10" s="8">
        <v>0</v>
      </c>
      <c r="C10" s="8"/>
      <c r="D10" s="8">
        <v>0</v>
      </c>
      <c r="E10" s="40">
        <v>0</v>
      </c>
      <c r="F10" s="5" t="s">
        <v>46</v>
      </c>
    </row>
    <row r="11" spans="1:6" ht="63">
      <c r="A11" s="34" t="s">
        <v>16</v>
      </c>
      <c r="B11" s="8">
        <v>0</v>
      </c>
      <c r="C11" s="39">
        <v>6.6E-3</v>
      </c>
      <c r="D11" s="8">
        <v>0</v>
      </c>
      <c r="E11" s="40">
        <v>0</v>
      </c>
      <c r="F11" s="5" t="s">
        <v>41</v>
      </c>
    </row>
    <row r="12" spans="1:6" ht="47.25">
      <c r="A12" s="34" t="s">
        <v>17</v>
      </c>
      <c r="B12" s="8">
        <v>0</v>
      </c>
      <c r="C12" s="8">
        <v>0</v>
      </c>
      <c r="D12" s="8">
        <v>0</v>
      </c>
      <c r="E12" s="8">
        <v>0</v>
      </c>
      <c r="F12" s="8" t="s">
        <v>46</v>
      </c>
    </row>
    <row r="13" spans="1:6" ht="47.25">
      <c r="A13" s="34" t="s">
        <v>18</v>
      </c>
      <c r="B13" s="8">
        <v>0</v>
      </c>
      <c r="C13" s="8">
        <v>0</v>
      </c>
      <c r="D13" s="8">
        <v>0</v>
      </c>
      <c r="E13" s="8">
        <v>0</v>
      </c>
      <c r="F13" s="8" t="s">
        <v>46</v>
      </c>
    </row>
    <row r="14" spans="1:6" ht="15.75">
      <c r="A14" s="30"/>
      <c r="B14" s="9"/>
      <c r="C14" s="9"/>
      <c r="D14" s="9"/>
      <c r="E14" s="9"/>
      <c r="F14" s="9"/>
    </row>
    <row r="15" spans="1:6" ht="15.75">
      <c r="A15" s="31"/>
      <c r="B15" s="6"/>
      <c r="C15" s="6"/>
      <c r="D15" s="6"/>
      <c r="E15" s="6"/>
      <c r="F15" s="6"/>
    </row>
    <row r="16" spans="1:6" ht="16.5">
      <c r="A16" s="23" t="s">
        <v>43</v>
      </c>
      <c r="B16" s="54" t="s">
        <v>44</v>
      </c>
      <c r="C16" s="23"/>
      <c r="E16" s="23"/>
      <c r="F16" s="6"/>
    </row>
    <row r="17" spans="1:6" ht="16.5">
      <c r="A17" s="23"/>
      <c r="B17" s="23"/>
      <c r="C17" s="23"/>
      <c r="D17" s="23"/>
      <c r="E17" s="23"/>
      <c r="F17" s="6"/>
    </row>
    <row r="18" spans="1:6">
      <c r="A18" s="32"/>
    </row>
    <row r="19" spans="1:6">
      <c r="A19" s="33" t="s">
        <v>47</v>
      </c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 прилож 4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2017-06-02T08:59:00Z</cp:lastPrinted>
  <dcterms:created xsi:type="dcterms:W3CDTF">2015-11-30T03:26:31Z</dcterms:created>
  <dcterms:modified xsi:type="dcterms:W3CDTF">2017-06-20T09:34:22Z</dcterms:modified>
</cp:coreProperties>
</file>