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<sst xmlns="http://schemas.openxmlformats.org/spreadsheetml/2006/main" count="34" uniqueCount="34">
  <si>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</si>
  <si>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</si>
  <si>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</si>
  <si>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</si>
  <si>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</si>
  <si>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</si>
  <si>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</si>
  <si>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</si>
  <si>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</si>
  <si>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</si>
  <si>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</si>
  <si>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</si>
  <si>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</si>
  <si>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</si>
  <si>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</si>
  <si>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</si>
  <si>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</si>
  <si>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</si>
  <si>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</si>
  <si>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</si>
  <si>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</si>
  <si>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</si>
  <si>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</si>
  <si>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</si>
  <si>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</si>
  <si>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</si>
  <si>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Су пайдаланушылардың сұранысы болмауы себепті "Еспол-Қозыбай" ССЖ-не су беру мүмкіндігі жоқ</t>
  </si>
  <si>
    <t>Канал арналары бойынша</t>
  </si>
  <si>
    <t>Сборное суару-суландыру жүйесі</t>
  </si>
  <si>
    <t>"Қазсушар" Республикалық мемлекеттік мекмесінің Атырау филиалы бойынша 2021 жыл ІІІ-тоқсан бойынша бос қолжетімді қуаттылықтар туралы мәлімет</t>
  </si>
  <si>
    <t>2021 ж. ІІІ-тоқсанында бос қолжетімді қуаттылықтар</t>
  </si>
  <si>
    <r>
      <t xml:space="preserve">2021 ж. І-ІІ-тоқсанда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</si>
  <si>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Исп: Бимаганов Б.                                                           тел 35-48-32</t>
  </si>
  <si>
    <t>Директор                                                                                                    А. Р. Рысжанов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</si>
</sst>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0" fontId="38" fillId="0" borderId="10" xfId="58" applyNumberFormat="1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179" fontId="38" fillId="32" borderId="10" xfId="58" applyFont="1" applyFill="1" applyBorder="1" applyAlignment="1">
      <alignment horizontal="left" vertical="center" wrapText="1"/>
    </xf>
    <xf numFmtId="179" fontId="38" fillId="32" borderId="10" xfId="58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1">
      <selection activeCell="B24" sqref="B24:C24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23" customWidth="1"/>
    <col min="7" max="7" width="29.28125" style="1" customWidth="1"/>
    <col min="8" max="8" width="94.8515625" style="1" customWidth="1"/>
    <col min="9" max="16384" width="9.140625" style="1" customWidth="1"/>
  </cols>
  <sheetData>
    <row r="1" spans="1:8" ht="41.2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19" t="s">
        <v>31</v>
      </c>
      <c r="G2" s="2" t="s">
        <v>30</v>
      </c>
      <c r="H2" s="2" t="s">
        <v>21</v>
      </c>
    </row>
    <row r="3" spans="1:8" ht="41.25" customHeight="1">
      <c r="A3" s="3" t="s">
        <v>14</v>
      </c>
      <c r="B3" s="16" t="s">
        <v>27</v>
      </c>
      <c r="C3" s="16"/>
      <c r="D3" s="16"/>
      <c r="E3" s="16"/>
      <c r="F3" s="16"/>
      <c r="G3" s="16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7">
        <v>13046</v>
      </c>
      <c r="F4" s="20">
        <v>4582.5</v>
      </c>
      <c r="G4" s="7">
        <f>E4-F4</f>
        <v>8463.5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7">
        <v>6134.5</v>
      </c>
      <c r="F5" s="20">
        <v>2493.4</v>
      </c>
      <c r="G5" s="7">
        <f aca="true" t="shared" si="0" ref="G5:G22">E5-F5</f>
        <v>3641.1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7">
        <v>3219</v>
      </c>
      <c r="F6" s="20">
        <v>1226.1</v>
      </c>
      <c r="G6" s="7">
        <f t="shared" si="0"/>
        <v>1992.9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7">
        <v>4133.7</v>
      </c>
      <c r="F7" s="20">
        <v>1573</v>
      </c>
      <c r="G7" s="7">
        <f t="shared" si="0"/>
        <v>2560.7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7">
        <v>3650</v>
      </c>
      <c r="F8" s="20">
        <v>1417.8</v>
      </c>
      <c r="G8" s="7">
        <f t="shared" si="0"/>
        <v>2232.2</v>
      </c>
      <c r="H8" s="4"/>
    </row>
    <row r="9" spans="1:8" ht="41.25" customHeight="1">
      <c r="A9" s="4">
        <v>6</v>
      </c>
      <c r="B9" s="5" t="s">
        <v>28</v>
      </c>
      <c r="C9" s="4">
        <v>1.1</v>
      </c>
      <c r="D9" s="6">
        <f>C9*3600*9*30*8/1000</f>
        <v>8553.600000000002</v>
      </c>
      <c r="E9" s="7">
        <v>6852</v>
      </c>
      <c r="F9" s="20">
        <v>2554</v>
      </c>
      <c r="G9" s="7">
        <f t="shared" si="0"/>
        <v>4298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7">
        <v>14426.4</v>
      </c>
      <c r="F10" s="20">
        <v>6197.2</v>
      </c>
      <c r="G10" s="7">
        <f t="shared" si="0"/>
        <v>8229.2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7"/>
      <c r="F11" s="20"/>
      <c r="G11" s="7">
        <f t="shared" si="0"/>
        <v>0</v>
      </c>
      <c r="H11" s="14" t="s">
        <v>26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7">
        <v>2950</v>
      </c>
      <c r="F12" s="20">
        <v>1136.2</v>
      </c>
      <c r="G12" s="7">
        <f t="shared" si="0"/>
        <v>1813.8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7">
        <v>24181.6</v>
      </c>
      <c r="F13" s="20">
        <v>10075.2</v>
      </c>
      <c r="G13" s="7">
        <f t="shared" si="0"/>
        <v>14106.399999999998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7">
        <v>3274.2</v>
      </c>
      <c r="F14" s="20">
        <v>1269.8</v>
      </c>
      <c r="G14" s="7">
        <f t="shared" si="0"/>
        <v>2004.3999999999999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7">
        <v>2200</v>
      </c>
      <c r="F15" s="20">
        <v>786.3</v>
      </c>
      <c r="G15" s="7">
        <f t="shared" si="0"/>
        <v>1413.7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7">
        <v>8098</v>
      </c>
      <c r="F16" s="20">
        <v>5046.4</v>
      </c>
      <c r="G16" s="7">
        <f t="shared" si="0"/>
        <v>3051.6000000000004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7">
        <v>3091</v>
      </c>
      <c r="F17" s="20">
        <v>1219.5</v>
      </c>
      <c r="G17" s="7">
        <f t="shared" si="0"/>
        <v>1871.5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7">
        <v>4210.4</v>
      </c>
      <c r="F18" s="20">
        <v>1506.5</v>
      </c>
      <c r="G18" s="7">
        <f t="shared" si="0"/>
        <v>2703.8999999999996</v>
      </c>
      <c r="H18" s="4"/>
    </row>
    <row r="19" spans="1:8" s="9" customFormat="1" ht="41.25" customHeight="1">
      <c r="A19" s="2" t="s">
        <v>15</v>
      </c>
      <c r="B19" s="16" t="s">
        <v>16</v>
      </c>
      <c r="C19" s="16"/>
      <c r="D19" s="16"/>
      <c r="E19" s="16"/>
      <c r="F19" s="16"/>
      <c r="G19" s="16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8">
        <v>112.4</v>
      </c>
      <c r="F20" s="21">
        <v>5.399</v>
      </c>
      <c r="G20" s="7">
        <f t="shared" si="0"/>
        <v>107.001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8">
        <v>185.806</v>
      </c>
      <c r="F21" s="21">
        <v>54.26</v>
      </c>
      <c r="G21" s="7">
        <f t="shared" si="0"/>
        <v>131.54600000000002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8">
        <v>124.678</v>
      </c>
      <c r="F22" s="21">
        <v>51.109</v>
      </c>
      <c r="G22" s="7">
        <f t="shared" si="0"/>
        <v>73.56899999999999</v>
      </c>
      <c r="H22" s="2"/>
    </row>
    <row r="23" spans="1:8" s="10" customFormat="1" ht="57.75" customHeight="1">
      <c r="A23" s="18" t="s">
        <v>33</v>
      </c>
      <c r="B23" s="18"/>
      <c r="C23" s="18"/>
      <c r="D23" s="18"/>
      <c r="E23" s="18"/>
      <c r="F23" s="18"/>
      <c r="G23" s="18"/>
      <c r="H23" s="18"/>
    </row>
    <row r="24" spans="1:6" ht="57.75" customHeight="1">
      <c r="A24" s="11"/>
      <c r="B24" s="15" t="s">
        <v>32</v>
      </c>
      <c r="C24" s="15"/>
      <c r="D24" s="12"/>
      <c r="E24" s="11"/>
      <c r="F24" s="22"/>
    </row>
    <row r="25" spans="1:6" ht="41.25" customHeight="1">
      <c r="A25" s="11"/>
      <c r="B25" s="13"/>
      <c r="C25" s="11"/>
      <c r="D25" s="11"/>
      <c r="E25" s="11"/>
      <c r="F25" s="22"/>
    </row>
    <row r="26" spans="1:6" ht="41.25" customHeight="1">
      <c r="A26" s="11"/>
      <c r="B26" s="11"/>
      <c r="C26" s="11"/>
      <c r="D26" s="11"/>
      <c r="E26" s="11"/>
      <c r="F26" s="22"/>
    </row>
    <row r="27" spans="1:6" ht="41.25" customHeight="1">
      <c r="A27" s="11"/>
      <c r="B27" s="13"/>
      <c r="C27" s="11"/>
      <c r="D27" s="11"/>
      <c r="E27" s="11"/>
      <c r="F27" s="22"/>
    </row>
    <row r="28" spans="1:6" ht="41.25" customHeight="1">
      <c r="A28" s="11"/>
      <c r="B28" s="11"/>
      <c r="C28" s="11"/>
      <c r="D28" s="11"/>
      <c r="E28" s="11"/>
      <c r="F28" s="22"/>
    </row>
    <row r="29" spans="1:6" ht="41.25" customHeight="1">
      <c r="A29" s="11"/>
      <c r="B29" s="11"/>
      <c r="C29" s="11"/>
      <c r="D29" s="11"/>
      <c r="E29" s="11"/>
      <c r="F29" s="22"/>
    </row>
    <row r="30" spans="1:6" ht="41.25" customHeight="1">
      <c r="A30" s="11"/>
      <c r="B30" s="11"/>
      <c r="C30" s="11"/>
      <c r="D30" s="11"/>
      <c r="E30" s="11"/>
      <c r="F30" s="22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2021-07-02T05:08:21Z</cp:lastPrinted>
  <dcterms:created xsi:type="dcterms:W3CDTF">2015-05-04T21:47:27Z</dcterms:created>
  <dcterms:modified xsi:type="dcterms:W3CDTF">2021-07-02T05:14:28Z</dcterms:modified>
  <cp:category/>
  <cp:version/>
  <cp:contentType/>
  <cp:contentStatus/>
</cp:coreProperties>
</file>