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 activeTab="2"/>
  </bookViews>
  <sheets>
    <sheet name="прил 4" sheetId="1" r:id="rId1"/>
    <sheet name="продолжение" sheetId="4" r:id="rId2"/>
    <sheet name="прил 4 каз" sheetId="5" r:id="rId3"/>
    <sheet name="продолжение каз" sheetId="6" r:id="rId4"/>
  </sheets>
  <calcPr calcId="145621"/>
</workbook>
</file>

<file path=xl/calcChain.xml><?xml version="1.0" encoding="utf-8"?>
<calcChain xmlns="http://schemas.openxmlformats.org/spreadsheetml/2006/main">
  <c r="J19" i="5" l="1"/>
  <c r="J18" i="1" l="1"/>
</calcChain>
</file>

<file path=xl/sharedStrings.xml><?xml version="1.0" encoding="utf-8"?>
<sst xmlns="http://schemas.openxmlformats.org/spreadsheetml/2006/main" count="159" uniqueCount="95">
  <si>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</si>
  <si>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</si>
  <si>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</si>
  <si>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</si>
  <si>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</si>
  <si>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</si>
  <si>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</si>
  <si>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</si>
  <si>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</si>
  <si>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</si>
  <si>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</si>
  <si>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</si>
  <si>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</si>
  <si>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</si>
  <si>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</si>
  <si>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</si>
  <si>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</si>
  <si>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</si>
  <si>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</si>
  <si>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</si>
  <si>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</si>
  <si>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</si>
  <si>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</si>
  <si>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</si>
  <si>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</si>
  <si>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</si>
  <si>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r>
      <t>Показатели эффективности, надежности и качества</t>
    </r>
    <r>
      <rPr>
        <vertAlign val="superscript"/>
        <sz val="12"/>
        <color theme="1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</si>
  <si>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</si>
  <si>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</si>
  <si>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</si>
  <si>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</si>
  <si>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</si>
  <si>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</si>
  <si>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</si>
  <si>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</si>
  <si>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</si>
  <si>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Директор Павлодарского филиала РГП на ПХВ "Казводхоз"</t>
  </si>
  <si>
    <t>Кожанов Ж.О.</t>
  </si>
  <si>
    <t>Павлодарский филиал РГПнаПХВ "Казводхоз КВР МСХ РК, подача воды по каналам</t>
  </si>
  <si>
    <r>
      <t>       </t>
    </r>
    <r>
      <rPr>
        <b/>
        <sz val="10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</si>
  <si>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10"/>
        <color theme="1"/>
        <rFont val="Times New Roman"/>
        <family val="1"/>
        <charset val="204"/>
      </rPr>
      <t>(проекта)/об исполнении инвестиционной программы (проекта)*</t>
    </r>
  </si>
  <si>
    <t>утвержден совместным приказом КВР МСХ РК от 02.08.2016 года № 98 и ДКРЕМиЗК МНЭ РК по Павлодарской областиот 05.08.2016 года № 106-ОД</t>
  </si>
  <si>
    <t>Инвестиционная программа на 2017-2021 годы</t>
  </si>
  <si>
    <t>работа</t>
  </si>
  <si>
    <t>Ед.изм. (для натуральных показателей)</t>
  </si>
  <si>
    <r>
      <t>                           з</t>
    </r>
    <r>
      <rPr>
        <b/>
        <sz val="10"/>
        <color theme="1"/>
        <rFont val="Times New Roman"/>
        <family val="1"/>
        <charset val="204"/>
      </rPr>
      <t>а  1 полугодие 2018 года</t>
    </r>
  </si>
  <si>
    <t>Ремонтно-восстановительные работы на одноочковых водовыпускных сооружениях № 54, № 19а, № 52, двухочковых водовыпускных сооружениях № 23, № 51 Шидертинского водопроводящего тракта</t>
  </si>
  <si>
    <t>-</t>
  </si>
  <si>
    <t>Конкурсная документация опубликована на портале госзакупок РК способом открытого конкурса 29 мая 2018 года</t>
  </si>
  <si>
    <t>Табиғи монополия субъектісінің</t>
  </si>
  <si>
    <t>инвестициялық бағдарламаларын</t>
  </si>
  <si>
    <t>(жобаларын) бекіту, оларды түзету,</t>
  </si>
  <si>
    <t>сондай-ақ олардың орындалуы туралы</t>
  </si>
  <si>
    <t>ақпаратқа талдау жүргізу</t>
  </si>
  <si>
    <t>қағидаларына 4-қосымша</t>
  </si>
  <si>
    <t xml:space="preserve">қағидаларына 4-қосымша </t>
  </si>
  <si>
    <t>бағдарламаны (жобаны) орындау барысы туралы/ инвестициялық</t>
  </si>
  <si>
    <t>субъектісінің ақпараты*</t>
  </si>
  <si>
    <t>   бағдарламаны (жобаны) орындау туралы табиғи монополия</t>
  </si>
  <si>
    <t>        1 жартыжылдық 2018 жылға табиғи монополия субъектісінің инвестициялық</t>
  </si>
  <si>
    <t xml:space="preserve">  арналар бойынша су беру  2017-2021 жылдарға арналған инвестициялық бағдарлама </t>
  </si>
  <si>
    <t>Қаржыландыру көздерінің бөлінісінде инвестициялық бағдарламаны (жобаны) іске асыру туралы ақпарат, мың теңге</t>
  </si>
  <si>
    <t>Іс-шараның атауы</t>
  </si>
  <si>
    <t>№ р/с</t>
  </si>
  <si>
    <t xml:space="preserve"> Өлшем бірлігі
(заттай көрсеткіштер үшін</t>
  </si>
  <si>
    <t>Заттай көрсеткіштердегі саны</t>
  </si>
  <si>
    <t>Инвестициялық бағдарламаның (жобаның) сомасы, мың теңге</t>
  </si>
  <si>
    <t>Өз қаражаты</t>
  </si>
  <si>
    <t>Қарыз қаражаты</t>
  </si>
  <si>
    <t>Бюджет қаражаты</t>
  </si>
  <si>
    <t>Реттелмейтін (өзге) қызмет</t>
  </si>
  <si>
    <t>жоспар</t>
  </si>
  <si>
    <t>ауытқуы</t>
  </si>
  <si>
    <t>ауытқу себептері</t>
  </si>
  <si>
    <t xml:space="preserve">Шідерті су өткіздіргіш трактісінде қоршаланатын құрылыстардың жөндеу-қалпына келтіру жұмыстары арасындағы   № 54 , № 19а, № 52 бірұпайлы  және екіұпайлы су өткіздіргіш құрылыстарда № 23, № 51 </t>
  </si>
  <si>
    <t>жұмыс</t>
  </si>
  <si>
    <t>"Қазсушар" РМК ПФ директоры</t>
  </si>
  <si>
    <t>Тиімділік, сенімділік және сапа көрсеткіштері</t>
  </si>
  <si>
    <t>Есепті кезеңнің алдындағы жылдың (жарты жылдың) фактісі,</t>
  </si>
  <si>
    <t>жоспар (жыл)</t>
  </si>
  <si>
    <t xml:space="preserve"> ағымдағы жылдың
(жарты жылдың) фактісі 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</si>
  <si>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</si>
  <si>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(негіздемесі)</t>
  </si>
  <si>
    <t>Бекітілген инвестициялық бағдарламаға (жобаға) қарай іске асыру жылдары бойынша өндірістік көрсеткіштердің жақсаруы, %</t>
  </si>
  <si>
    <t>Бекітілген инвестициялық бағдарламаға (жобаға) қарай іске нақты асыру жылдары бойынша негізгі қорлар тозуының төмендеуі (нақты), %</t>
  </si>
  <si>
    <t>Бекітілген инвестициялық бағдарламаға (жобаға) қарай іске асыру жылдары бойынша ысыраптардың төмендеуі, %,</t>
  </si>
  <si>
    <t>Конкурстық құжаттама Қазақстан Республикасының мемлекеттік сатып алу порталында 2018 жылдың 29 мамырында ашық конкурс тәсілімен жарияланды</t>
  </si>
  <si>
    <t>Қожанов Ж.О.</t>
  </si>
  <si>
    <t>Бекітілген инвестициялық бағдарламаға (жобаға) қарай іске асыру жылдары бойынша апаттылықты төмендеуі</t>
  </si>
  <si>
    <t xml:space="preserve"> ҚР АШМ СРК жылғы 02.08.2016 жылғы № 98 және ҚР ҰЭМ ТМРБТҚҚК Павлодар облысы 05.08.2016 жылғы № 106-НҚ бірлескен бұйрығымен бекітілген</t>
  </si>
  <si>
    <t>Субъектінің атауы: Қазақстан Республикасы Ауыл шаруашылығы министрлігінің Су ресурстары комитеті "Қазсушар" шаруашылық жүргізу құқығындағы Республикалық</t>
  </si>
  <si>
    <t xml:space="preserve"> мемлекеттік кәсіпорынның Павлодар филиалы </t>
  </si>
  <si>
    <t>Исполнитель Раисова Б.Б; Мустафин С.А.</t>
  </si>
  <si>
    <t>тел. 87182329370, 87182328208</t>
  </si>
  <si>
    <t>Орындаушылар: Раисова Б.Б; Мустафин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</si>
</sst>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10"/>
      <color rgb="FF2B2B2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Border="1" applyAlignment="1"/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19" workbookViewId="0">
      <selection activeCell="A23" sqref="A23:A24"/>
    </sheetView>
  </sheetViews>
  <sheetFormatPr defaultColWidth="8.88671875" defaultRowHeight="13.2" x14ac:dyDescent="0.25"/>
  <cols>
    <col min="1" max="1" width="3.33203125" style="12" customWidth="1"/>
    <col min="2" max="2" width="30.88671875" style="12" customWidth="1"/>
    <col min="3" max="3" width="6.109375" style="12" customWidth="1"/>
    <col min="4" max="4" width="5.109375" style="12" customWidth="1"/>
    <col min="5" max="5" width="4.5546875" style="12" customWidth="1"/>
    <col min="6" max="6" width="6.33203125" style="12" customWidth="1"/>
    <col min="7" max="7" width="6.44140625" style="12" customWidth="1"/>
    <col min="8" max="8" width="6.33203125" style="12" customWidth="1"/>
    <col min="9" max="9" width="5.88671875" style="12" customWidth="1"/>
    <col min="10" max="10" width="8.33203125" style="12" customWidth="1"/>
    <col min="11" max="11" width="16.33203125" style="12" customWidth="1"/>
    <col min="12" max="12" width="5" style="12" customWidth="1"/>
    <col min="13" max="13" width="4.88671875" style="12" customWidth="1"/>
    <col min="14" max="15" width="6.44140625" style="12" customWidth="1"/>
    <col min="16" max="16" width="4.5546875" style="12" customWidth="1"/>
    <col min="17" max="18" width="4.6640625" style="12" customWidth="1"/>
    <col min="19" max="19" width="5" style="12" customWidth="1"/>
    <col min="20" max="16384" width="8.88671875" style="12"/>
  </cols>
  <sheetData>
    <row r="1" spans="1:19" x14ac:dyDescent="0.25">
      <c r="O1" s="13" t="s">
        <v>0</v>
      </c>
    </row>
    <row r="2" spans="1:19" x14ac:dyDescent="0.25">
      <c r="O2" s="13" t="s">
        <v>1</v>
      </c>
    </row>
    <row r="3" spans="1:19" x14ac:dyDescent="0.25">
      <c r="O3" s="13" t="s">
        <v>2</v>
      </c>
    </row>
    <row r="4" spans="1:19" x14ac:dyDescent="0.25">
      <c r="O4" s="13" t="s">
        <v>3</v>
      </c>
    </row>
    <row r="5" spans="1:19" x14ac:dyDescent="0.25">
      <c r="O5" s="13" t="s">
        <v>4</v>
      </c>
    </row>
    <row r="6" spans="1:19" x14ac:dyDescent="0.25">
      <c r="O6" s="13" t="s">
        <v>5</v>
      </c>
    </row>
    <row r="7" spans="1:19" x14ac:dyDescent="0.25">
      <c r="A7" s="32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25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x14ac:dyDescent="0.25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x14ac:dyDescent="0.25">
      <c r="A10" s="31" t="s">
        <v>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3.95" customHeight="1" x14ac:dyDescent="0.25">
      <c r="A11" s="31" t="s">
        <v>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.6" customHeight="1" x14ac:dyDescent="0.25">
      <c r="A12" s="31" t="s">
        <v>42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x14ac:dyDescent="0.25">
      <c r="A13" s="31" t="s">
        <v>41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5">
      <c r="A14" s="30" t="s">
        <v>7</v>
      </c>
      <c r="B14" s="30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79.95" customHeight="1" x14ac:dyDescent="0.25">
      <c r="A15" s="30"/>
      <c r="B15" s="10" t="s">
        <v>9</v>
      </c>
      <c r="C15" s="10" t="s">
        <v>44</v>
      </c>
      <c r="D15" s="30" t="s">
        <v>10</v>
      </c>
      <c r="E15" s="30"/>
      <c r="F15" s="30" t="s">
        <v>11</v>
      </c>
      <c r="G15" s="30"/>
      <c r="H15" s="30" t="s">
        <v>12</v>
      </c>
      <c r="I15" s="30"/>
      <c r="J15" s="30"/>
      <c r="K15" s="30"/>
      <c r="L15" s="30" t="s">
        <v>13</v>
      </c>
      <c r="M15" s="30"/>
      <c r="N15" s="30"/>
      <c r="O15" s="30"/>
      <c r="P15" s="30" t="s">
        <v>14</v>
      </c>
      <c r="Q15" s="30"/>
      <c r="R15" s="30" t="s">
        <v>15</v>
      </c>
      <c r="S15" s="30"/>
    </row>
    <row r="16" spans="1:19" ht="48" x14ac:dyDescent="0.25">
      <c r="A16" s="11"/>
      <c r="B16" s="11"/>
      <c r="C16" s="11"/>
      <c r="D16" s="10" t="s">
        <v>16</v>
      </c>
      <c r="E16" s="10" t="s">
        <v>17</v>
      </c>
      <c r="F16" s="10" t="s">
        <v>16</v>
      </c>
      <c r="G16" s="10" t="s">
        <v>17</v>
      </c>
      <c r="H16" s="10" t="s">
        <v>16</v>
      </c>
      <c r="I16" s="10" t="s">
        <v>17</v>
      </c>
      <c r="J16" s="10" t="s">
        <v>18</v>
      </c>
      <c r="K16" s="10" t="s">
        <v>19</v>
      </c>
      <c r="L16" s="10" t="s">
        <v>16</v>
      </c>
      <c r="M16" s="10" t="s">
        <v>17</v>
      </c>
      <c r="N16" s="10" t="s">
        <v>18</v>
      </c>
      <c r="O16" s="10" t="s">
        <v>19</v>
      </c>
      <c r="P16" s="10" t="s">
        <v>16</v>
      </c>
      <c r="Q16" s="10" t="s">
        <v>17</v>
      </c>
      <c r="R16" s="10" t="s">
        <v>16</v>
      </c>
      <c r="S16" s="10" t="s">
        <v>17</v>
      </c>
    </row>
    <row r="17" spans="1:19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7</v>
      </c>
      <c r="G17" s="10">
        <v>8</v>
      </c>
      <c r="H17" s="10">
        <v>9</v>
      </c>
      <c r="I17" s="10">
        <v>10</v>
      </c>
      <c r="J17" s="10">
        <v>11</v>
      </c>
      <c r="K17" s="10">
        <v>12</v>
      </c>
      <c r="L17" s="10">
        <v>13</v>
      </c>
      <c r="M17" s="10">
        <v>14</v>
      </c>
      <c r="N17" s="10">
        <v>15</v>
      </c>
      <c r="O17" s="10">
        <v>16</v>
      </c>
      <c r="P17" s="10">
        <v>17</v>
      </c>
      <c r="Q17" s="10">
        <v>18</v>
      </c>
      <c r="R17" s="10">
        <v>19</v>
      </c>
      <c r="S17" s="10">
        <v>20</v>
      </c>
    </row>
    <row r="18" spans="1:19" ht="126" customHeight="1" x14ac:dyDescent="0.25">
      <c r="A18" s="10">
        <v>1</v>
      </c>
      <c r="B18" s="19" t="s">
        <v>46</v>
      </c>
      <c r="C18" s="10" t="s">
        <v>43</v>
      </c>
      <c r="D18" s="10">
        <v>1</v>
      </c>
      <c r="E18" s="10"/>
      <c r="F18" s="10">
        <v>10295.700000000001</v>
      </c>
      <c r="G18" s="10"/>
      <c r="H18" s="10">
        <v>10295.700000000001</v>
      </c>
      <c r="I18" s="10" t="s">
        <v>47</v>
      </c>
      <c r="J18" s="10">
        <f>H18</f>
        <v>10295.700000000001</v>
      </c>
      <c r="K18" s="18" t="s">
        <v>48</v>
      </c>
      <c r="L18" s="16" t="s">
        <v>47</v>
      </c>
      <c r="M18" s="16" t="s">
        <v>47</v>
      </c>
      <c r="N18" s="16" t="s">
        <v>47</v>
      </c>
      <c r="O18" s="16" t="s">
        <v>47</v>
      </c>
      <c r="P18" s="16" t="s">
        <v>47</v>
      </c>
      <c r="Q18" s="16" t="s">
        <v>47</v>
      </c>
      <c r="R18" s="16" t="s">
        <v>47</v>
      </c>
      <c r="S18" s="16" t="s">
        <v>47</v>
      </c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14" t="s">
        <v>36</v>
      </c>
      <c r="K20" s="15" t="s">
        <v>37</v>
      </c>
    </row>
    <row r="21" spans="1:19" x14ac:dyDescent="0.25">
      <c r="A21" s="14"/>
      <c r="B21" s="4"/>
      <c r="C21" s="4"/>
      <c r="D21" s="4"/>
      <c r="E21" s="4"/>
      <c r="F21" s="4"/>
    </row>
    <row r="22" spans="1:19" ht="13.8" x14ac:dyDescent="0.25">
      <c r="A22" s="20"/>
      <c r="B22" s="20"/>
      <c r="C22" s="4"/>
      <c r="D22" s="4"/>
      <c r="E22" s="4"/>
      <c r="F22" s="4"/>
    </row>
    <row r="23" spans="1:19" ht="13.8" x14ac:dyDescent="0.25">
      <c r="A23" s="21" t="s">
        <v>92</v>
      </c>
      <c r="B23" s="21"/>
    </row>
    <row r="24" spans="1:19" ht="13.8" x14ac:dyDescent="0.25">
      <c r="A24" s="21" t="s">
        <v>93</v>
      </c>
      <c r="B24" s="21"/>
    </row>
  </sheetData>
  <mergeCells count="15">
    <mergeCell ref="A13:S13"/>
    <mergeCell ref="A7:S7"/>
    <mergeCell ref="A8:S8"/>
    <mergeCell ref="A9:S9"/>
    <mergeCell ref="A10:S10"/>
    <mergeCell ref="A11:S11"/>
    <mergeCell ref="A12:S12"/>
    <mergeCell ref="A14:A15"/>
    <mergeCell ref="B14:S14"/>
    <mergeCell ref="D15:E15"/>
    <mergeCell ref="F15:G15"/>
    <mergeCell ref="H15:K15"/>
    <mergeCell ref="L15:O15"/>
    <mergeCell ref="P15:Q15"/>
    <mergeCell ref="R15:S15"/>
  </mergeCells>
  <pageMargins left="0.19685039370078741" right="0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3" workbookViewId="0">
      <selection activeCell="A16" sqref="A16:A17"/>
    </sheetView>
  </sheetViews>
  <sheetFormatPr defaultColWidth="8.88671875" defaultRowHeight="15.6" x14ac:dyDescent="0.3"/>
  <cols>
    <col min="1" max="1" width="43.33203125" style="3" customWidth="1"/>
    <col min="2" max="2" width="20.6640625" style="3" customWidth="1"/>
    <col min="3" max="3" width="11.33203125" style="3" customWidth="1"/>
    <col min="4" max="4" width="13.44140625" style="3" customWidth="1"/>
    <col min="5" max="5" width="15.44140625" style="3" customWidth="1"/>
    <col min="6" max="6" width="32.6640625" style="3" customWidth="1"/>
    <col min="7" max="16384" width="8.88671875" style="3"/>
  </cols>
  <sheetData>
    <row r="1" spans="1:6" x14ac:dyDescent="0.3">
      <c r="F1" s="1" t="s">
        <v>20</v>
      </c>
    </row>
    <row r="2" spans="1:6" x14ac:dyDescent="0.3">
      <c r="F2" s="1" t="s">
        <v>21</v>
      </c>
    </row>
    <row r="3" spans="1:6" x14ac:dyDescent="0.3">
      <c r="F3" s="1" t="s">
        <v>22</v>
      </c>
    </row>
    <row r="4" spans="1:6" x14ac:dyDescent="0.3">
      <c r="F4" s="1" t="s">
        <v>23</v>
      </c>
    </row>
    <row r="5" spans="1:6" x14ac:dyDescent="0.3">
      <c r="F5" s="1" t="s">
        <v>24</v>
      </c>
    </row>
    <row r="6" spans="1:6" x14ac:dyDescent="0.3">
      <c r="F6" s="1" t="s">
        <v>25</v>
      </c>
    </row>
    <row r="7" spans="1:6" ht="9" customHeight="1" x14ac:dyDescent="0.25">
      <c r="F7" s="1"/>
    </row>
    <row r="8" spans="1:6" ht="102.75" customHeight="1" x14ac:dyDescent="0.3">
      <c r="A8" s="6" t="s">
        <v>26</v>
      </c>
      <c r="B8" s="6" t="s">
        <v>27</v>
      </c>
      <c r="C8" s="6" t="s">
        <v>28</v>
      </c>
      <c r="D8" s="6" t="s">
        <v>29</v>
      </c>
      <c r="E8" s="29" t="s">
        <v>30</v>
      </c>
      <c r="F8" s="6" t="s">
        <v>31</v>
      </c>
    </row>
    <row r="9" spans="1:6" ht="64.2" customHeight="1" x14ac:dyDescent="0.3">
      <c r="A9" s="7" t="s">
        <v>32</v>
      </c>
      <c r="B9" s="8"/>
      <c r="C9" s="8"/>
      <c r="D9" s="8"/>
      <c r="E9" s="8"/>
      <c r="F9" s="22" t="s">
        <v>48</v>
      </c>
    </row>
    <row r="10" spans="1:6" ht="59.4" customHeight="1" x14ac:dyDescent="0.3">
      <c r="A10" s="7" t="s">
        <v>33</v>
      </c>
      <c r="B10" s="8"/>
      <c r="C10" s="8"/>
      <c r="D10" s="8"/>
      <c r="E10" s="8"/>
      <c r="F10" s="22" t="s">
        <v>48</v>
      </c>
    </row>
    <row r="11" spans="1:6" ht="56.4" customHeight="1" x14ac:dyDescent="0.3">
      <c r="A11" s="7" t="s">
        <v>34</v>
      </c>
      <c r="B11" s="8"/>
      <c r="C11" s="8"/>
      <c r="D11" s="8"/>
      <c r="E11" s="8"/>
      <c r="F11" s="22" t="s">
        <v>48</v>
      </c>
    </row>
    <row r="12" spans="1:6" ht="55.2" customHeight="1" x14ac:dyDescent="0.3">
      <c r="A12" s="7" t="s">
        <v>35</v>
      </c>
      <c r="B12" s="8"/>
      <c r="C12" s="8"/>
      <c r="D12" s="8"/>
      <c r="E12" s="8"/>
      <c r="F12" s="22" t="s">
        <v>48</v>
      </c>
    </row>
    <row r="13" spans="1:6" x14ac:dyDescent="0.3">
      <c r="A13" s="9"/>
      <c r="B13" s="9"/>
      <c r="C13" s="9"/>
      <c r="D13" s="9"/>
      <c r="E13" s="9"/>
      <c r="F13" s="9"/>
    </row>
    <row r="14" spans="1:6" s="5" customFormat="1" x14ac:dyDescent="0.3">
      <c r="A14" s="2" t="s">
        <v>36</v>
      </c>
      <c r="D14" s="5" t="s">
        <v>37</v>
      </c>
    </row>
    <row r="15" spans="1:6" s="5" customFormat="1" x14ac:dyDescent="0.3">
      <c r="A15" s="2"/>
    </row>
    <row r="16" spans="1:6" x14ac:dyDescent="0.3">
      <c r="A16" s="21" t="s">
        <v>92</v>
      </c>
    </row>
    <row r="17" spans="1:1" x14ac:dyDescent="0.3">
      <c r="A17" s="21" t="s">
        <v>93</v>
      </c>
    </row>
  </sheetData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19" zoomScale="130" zoomScaleNormal="130" workbookViewId="0">
      <selection activeCell="F19" sqref="F19"/>
    </sheetView>
  </sheetViews>
  <sheetFormatPr defaultColWidth="8.88671875" defaultRowHeight="13.2" x14ac:dyDescent="0.25"/>
  <cols>
    <col min="1" max="1" width="3.33203125" style="12" customWidth="1"/>
    <col min="2" max="2" width="30.88671875" style="12" customWidth="1"/>
    <col min="3" max="3" width="6.109375" style="12" customWidth="1"/>
    <col min="4" max="4" width="5.109375" style="12" customWidth="1"/>
    <col min="5" max="5" width="4.5546875" style="12" customWidth="1"/>
    <col min="6" max="6" width="6.33203125" style="12" customWidth="1"/>
    <col min="7" max="7" width="6.44140625" style="12" customWidth="1"/>
    <col min="8" max="8" width="6.33203125" style="12" customWidth="1"/>
    <col min="9" max="9" width="5.88671875" style="12" customWidth="1"/>
    <col min="10" max="10" width="8.33203125" style="12" customWidth="1"/>
    <col min="11" max="11" width="16.33203125" style="12" customWidth="1"/>
    <col min="12" max="12" width="5" style="12" customWidth="1"/>
    <col min="13" max="13" width="4.88671875" style="12" customWidth="1"/>
    <col min="14" max="15" width="6.44140625" style="12" customWidth="1"/>
    <col min="16" max="16" width="4.5546875" style="12" customWidth="1"/>
    <col min="17" max="18" width="4.6640625" style="12" customWidth="1"/>
    <col min="19" max="19" width="5" style="12" customWidth="1"/>
    <col min="20" max="20" width="63" style="12" customWidth="1"/>
    <col min="21" max="16384" width="8.88671875" style="12"/>
  </cols>
  <sheetData>
    <row r="1" spans="1:20" x14ac:dyDescent="0.25">
      <c r="O1" s="13" t="s">
        <v>49</v>
      </c>
    </row>
    <row r="2" spans="1:20" x14ac:dyDescent="0.25">
      <c r="O2" s="13" t="s">
        <v>50</v>
      </c>
    </row>
    <row r="3" spans="1:20" x14ac:dyDescent="0.25">
      <c r="O3" s="13" t="s">
        <v>51</v>
      </c>
    </row>
    <row r="4" spans="1:20" ht="14.4" x14ac:dyDescent="0.3">
      <c r="O4" s="13" t="s">
        <v>52</v>
      </c>
      <c r="T4"/>
    </row>
    <row r="5" spans="1:20" ht="14.4" x14ac:dyDescent="0.3">
      <c r="O5" s="13" t="s">
        <v>53</v>
      </c>
      <c r="T5"/>
    </row>
    <row r="6" spans="1:20" ht="18" x14ac:dyDescent="0.25">
      <c r="O6" s="13" t="s">
        <v>55</v>
      </c>
      <c r="T6" s="23"/>
    </row>
    <row r="7" spans="1:20" ht="18" x14ac:dyDescent="0.25">
      <c r="A7" s="32" t="s">
        <v>59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3"/>
    </row>
    <row r="8" spans="1:20" ht="18" x14ac:dyDescent="0.25">
      <c r="A8" s="32" t="s">
        <v>56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3"/>
    </row>
    <row r="9" spans="1:20" ht="18" x14ac:dyDescent="0.25">
      <c r="A9" s="32" t="s">
        <v>58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3"/>
    </row>
    <row r="10" spans="1:20" ht="14.4" x14ac:dyDescent="0.3">
      <c r="A10" s="32" t="s">
        <v>57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/>
    </row>
    <row r="11" spans="1:20" ht="13.95" customHeight="1" x14ac:dyDescent="0.3">
      <c r="A11" s="31" t="s">
        <v>90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/>
    </row>
    <row r="12" spans="1:20" ht="13.95" customHeight="1" x14ac:dyDescent="0.3">
      <c r="A12" s="24"/>
      <c r="B12" s="31" t="s">
        <v>91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4"/>
      <c r="T12"/>
    </row>
    <row r="13" spans="1:20" ht="12.6" customHeight="1" x14ac:dyDescent="0.25">
      <c r="A13" s="31" t="s">
        <v>60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0" x14ac:dyDescent="0.25">
      <c r="A14" s="31" t="s">
        <v>89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20" x14ac:dyDescent="0.25">
      <c r="A15" s="30" t="s">
        <v>63</v>
      </c>
      <c r="B15" s="30" t="s">
        <v>61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20" ht="79.95" customHeight="1" x14ac:dyDescent="0.25">
      <c r="A16" s="30"/>
      <c r="B16" s="17" t="s">
        <v>62</v>
      </c>
      <c r="C16" s="17" t="s">
        <v>64</v>
      </c>
      <c r="D16" s="30" t="s">
        <v>65</v>
      </c>
      <c r="E16" s="30"/>
      <c r="F16" s="30" t="s">
        <v>66</v>
      </c>
      <c r="G16" s="30"/>
      <c r="H16" s="30" t="s">
        <v>67</v>
      </c>
      <c r="I16" s="30"/>
      <c r="J16" s="30"/>
      <c r="K16" s="30"/>
      <c r="L16" s="30" t="s">
        <v>68</v>
      </c>
      <c r="M16" s="30"/>
      <c r="N16" s="30"/>
      <c r="O16" s="30"/>
      <c r="P16" s="30" t="s">
        <v>69</v>
      </c>
      <c r="Q16" s="30"/>
      <c r="R16" s="30" t="s">
        <v>70</v>
      </c>
      <c r="S16" s="30"/>
    </row>
    <row r="17" spans="1:19" ht="36" x14ac:dyDescent="0.25">
      <c r="A17" s="11"/>
      <c r="B17" s="11"/>
      <c r="C17" s="11"/>
      <c r="D17" s="17" t="s">
        <v>71</v>
      </c>
      <c r="E17" s="17" t="s">
        <v>17</v>
      </c>
      <c r="F17" s="17" t="s">
        <v>71</v>
      </c>
      <c r="G17" s="17" t="s">
        <v>17</v>
      </c>
      <c r="H17" s="17" t="s">
        <v>71</v>
      </c>
      <c r="I17" s="17" t="s">
        <v>17</v>
      </c>
      <c r="J17" s="17" t="s">
        <v>72</v>
      </c>
      <c r="K17" s="17" t="s">
        <v>73</v>
      </c>
      <c r="L17" s="17" t="s">
        <v>71</v>
      </c>
      <c r="M17" s="17" t="s">
        <v>17</v>
      </c>
      <c r="N17" s="17" t="s">
        <v>72</v>
      </c>
      <c r="O17" s="17" t="s">
        <v>73</v>
      </c>
      <c r="P17" s="17" t="s">
        <v>71</v>
      </c>
      <c r="Q17" s="17" t="s">
        <v>17</v>
      </c>
      <c r="R17" s="17" t="s">
        <v>71</v>
      </c>
      <c r="S17" s="17" t="s">
        <v>17</v>
      </c>
    </row>
    <row r="18" spans="1:19" x14ac:dyDescent="0.25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7</v>
      </c>
      <c r="G18" s="17">
        <v>8</v>
      </c>
      <c r="H18" s="17">
        <v>9</v>
      </c>
      <c r="I18" s="17">
        <v>10</v>
      </c>
      <c r="J18" s="17">
        <v>11</v>
      </c>
      <c r="K18" s="17">
        <v>12</v>
      </c>
      <c r="L18" s="17">
        <v>13</v>
      </c>
      <c r="M18" s="17">
        <v>14</v>
      </c>
      <c r="N18" s="17">
        <v>15</v>
      </c>
      <c r="O18" s="17">
        <v>16</v>
      </c>
      <c r="P18" s="17">
        <v>17</v>
      </c>
      <c r="Q18" s="17">
        <v>18</v>
      </c>
      <c r="R18" s="17">
        <v>19</v>
      </c>
      <c r="S18" s="17">
        <v>20</v>
      </c>
    </row>
    <row r="19" spans="1:19" ht="137.25" customHeight="1" x14ac:dyDescent="0.25">
      <c r="A19" s="17">
        <v>1</v>
      </c>
      <c r="B19" s="27" t="s">
        <v>74</v>
      </c>
      <c r="C19" s="17" t="s">
        <v>75</v>
      </c>
      <c r="D19" s="17">
        <v>1</v>
      </c>
      <c r="E19" s="17"/>
      <c r="F19" s="17">
        <v>10295.700000000001</v>
      </c>
      <c r="G19" s="17"/>
      <c r="H19" s="17">
        <v>10295.700000000001</v>
      </c>
      <c r="I19" s="17" t="s">
        <v>47</v>
      </c>
      <c r="J19" s="17">
        <f>H19</f>
        <v>10295.700000000001</v>
      </c>
      <c r="K19" s="28" t="s">
        <v>86</v>
      </c>
      <c r="L19" s="17" t="s">
        <v>47</v>
      </c>
      <c r="M19" s="17" t="s">
        <v>47</v>
      </c>
      <c r="N19" s="17" t="s">
        <v>47</v>
      </c>
      <c r="O19" s="17" t="s">
        <v>47</v>
      </c>
      <c r="P19" s="17" t="s">
        <v>47</v>
      </c>
      <c r="Q19" s="17" t="s">
        <v>47</v>
      </c>
      <c r="R19" s="17" t="s">
        <v>47</v>
      </c>
      <c r="S19" s="17" t="s">
        <v>47</v>
      </c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14" t="s">
        <v>76</v>
      </c>
      <c r="K21" s="15" t="s">
        <v>37</v>
      </c>
    </row>
    <row r="22" spans="1:19" x14ac:dyDescent="0.25">
      <c r="A22" s="14"/>
      <c r="B22" s="4"/>
      <c r="C22" s="4"/>
      <c r="D22" s="4"/>
      <c r="E22" s="4"/>
      <c r="F22" s="4"/>
    </row>
    <row r="23" spans="1:19" ht="13.8" x14ac:dyDescent="0.25">
      <c r="A23" s="20"/>
      <c r="B23" s="20"/>
      <c r="C23" s="4"/>
      <c r="D23" s="4"/>
      <c r="E23" s="4"/>
      <c r="F23" s="4"/>
    </row>
    <row r="24" spans="1:19" ht="13.8" x14ac:dyDescent="0.25">
      <c r="A24" s="21" t="s">
        <v>94</v>
      </c>
      <c r="B24" s="21"/>
    </row>
    <row r="25" spans="1:19" ht="13.8" x14ac:dyDescent="0.25">
      <c r="A25" s="21" t="s">
        <v>93</v>
      </c>
      <c r="B25" s="21"/>
    </row>
  </sheetData>
  <mergeCells count="16">
    <mergeCell ref="A13:S13"/>
    <mergeCell ref="A7:S7"/>
    <mergeCell ref="A8:S8"/>
    <mergeCell ref="A9:S9"/>
    <mergeCell ref="A10:S10"/>
    <mergeCell ref="A11:S11"/>
    <mergeCell ref="B12:R12"/>
    <mergeCell ref="A14:S14"/>
    <mergeCell ref="A15:A16"/>
    <mergeCell ref="B15:S15"/>
    <mergeCell ref="D16:E16"/>
    <mergeCell ref="F16:G16"/>
    <mergeCell ref="H16:K16"/>
    <mergeCell ref="L16:O16"/>
    <mergeCell ref="P16:Q16"/>
    <mergeCell ref="R16:S16"/>
  </mergeCells>
  <pageMargins left="0.19685039370078741" right="0" top="0.39370078740157483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0" workbookViewId="0">
      <selection activeCell="A19" sqref="A19"/>
    </sheetView>
  </sheetViews>
  <sheetFormatPr defaultColWidth="8.88671875" defaultRowHeight="15.6" x14ac:dyDescent="0.3"/>
  <cols>
    <col min="1" max="1" width="43.33203125" style="3" customWidth="1"/>
    <col min="2" max="2" width="20.6640625" style="3" customWidth="1"/>
    <col min="3" max="3" width="11.33203125" style="3" customWidth="1"/>
    <col min="4" max="4" width="13.44140625" style="3" customWidth="1"/>
    <col min="5" max="5" width="15.44140625" style="3" customWidth="1"/>
    <col min="6" max="6" width="32.6640625" style="3" customWidth="1"/>
    <col min="7" max="7" width="8.88671875" style="3"/>
    <col min="8" max="8" width="41.44140625" style="3" customWidth="1"/>
    <col min="9" max="16384" width="8.88671875" style="3"/>
  </cols>
  <sheetData>
    <row r="1" spans="1:8" x14ac:dyDescent="0.3">
      <c r="F1" s="1" t="s">
        <v>49</v>
      </c>
    </row>
    <row r="2" spans="1:8" x14ac:dyDescent="0.3">
      <c r="F2" s="1" t="s">
        <v>50</v>
      </c>
    </row>
    <row r="3" spans="1:8" x14ac:dyDescent="0.3">
      <c r="F3" s="1" t="s">
        <v>51</v>
      </c>
    </row>
    <row r="4" spans="1:8" x14ac:dyDescent="0.3">
      <c r="F4" s="1" t="s">
        <v>52</v>
      </c>
    </row>
    <row r="5" spans="1:8" x14ac:dyDescent="0.3">
      <c r="F5" s="1" t="s">
        <v>53</v>
      </c>
    </row>
    <row r="6" spans="1:8" x14ac:dyDescent="0.3">
      <c r="F6" s="1" t="s">
        <v>54</v>
      </c>
      <c r="H6"/>
    </row>
    <row r="7" spans="1:8" ht="9" customHeight="1" x14ac:dyDescent="0.25">
      <c r="F7" s="1"/>
      <c r="H7"/>
    </row>
    <row r="8" spans="1:8" ht="97.2" customHeight="1" x14ac:dyDescent="0.3">
      <c r="A8" s="25" t="s">
        <v>77</v>
      </c>
      <c r="B8" s="25" t="s">
        <v>78</v>
      </c>
      <c r="C8" s="25" t="s">
        <v>79</v>
      </c>
      <c r="D8" s="26" t="s">
        <v>80</v>
      </c>
      <c r="E8" s="26" t="s">
        <v>81</v>
      </c>
      <c r="F8" s="26" t="s">
        <v>82</v>
      </c>
      <c r="H8"/>
    </row>
    <row r="9" spans="1:8" ht="67.8" customHeight="1" x14ac:dyDescent="0.3">
      <c r="A9" s="7" t="s">
        <v>83</v>
      </c>
      <c r="B9" s="8"/>
      <c r="C9" s="8"/>
      <c r="D9" s="8"/>
      <c r="E9" s="8"/>
      <c r="F9" s="22" t="s">
        <v>86</v>
      </c>
      <c r="H9"/>
    </row>
    <row r="10" spans="1:8" ht="67.8" customHeight="1" x14ac:dyDescent="0.3">
      <c r="A10" s="7" t="s">
        <v>84</v>
      </c>
      <c r="B10" s="8"/>
      <c r="C10" s="8"/>
      <c r="D10" s="8"/>
      <c r="E10" s="8"/>
      <c r="F10" s="22" t="s">
        <v>86</v>
      </c>
      <c r="H10"/>
    </row>
    <row r="11" spans="1:8" ht="67.8" customHeight="1" x14ac:dyDescent="0.3">
      <c r="A11" s="7" t="s">
        <v>85</v>
      </c>
      <c r="B11" s="8"/>
      <c r="C11" s="8"/>
      <c r="D11" s="8"/>
      <c r="E11" s="8"/>
      <c r="F11" s="22" t="s">
        <v>86</v>
      </c>
      <c r="H11"/>
    </row>
    <row r="12" spans="1:8" ht="67.8" customHeight="1" x14ac:dyDescent="0.3">
      <c r="A12" s="7" t="s">
        <v>88</v>
      </c>
      <c r="B12" s="8"/>
      <c r="C12" s="8"/>
      <c r="D12" s="8"/>
      <c r="E12" s="8"/>
      <c r="F12" s="22" t="s">
        <v>86</v>
      </c>
    </row>
    <row r="13" spans="1:8" x14ac:dyDescent="0.3">
      <c r="A13" s="9"/>
      <c r="B13" s="9"/>
      <c r="C13" s="9"/>
      <c r="D13" s="9"/>
      <c r="E13" s="9"/>
      <c r="F13" s="9"/>
    </row>
    <row r="14" spans="1:8" s="5" customFormat="1" x14ac:dyDescent="0.3">
      <c r="A14" s="2" t="s">
        <v>76</v>
      </c>
      <c r="D14" s="5" t="s">
        <v>87</v>
      </c>
    </row>
    <row r="15" spans="1:8" s="5" customFormat="1" x14ac:dyDescent="0.3">
      <c r="A15" s="2"/>
    </row>
    <row r="16" spans="1:8" x14ac:dyDescent="0.3">
      <c r="A16" s="21" t="s">
        <v>94</v>
      </c>
    </row>
    <row r="17" spans="1:1" x14ac:dyDescent="0.3">
      <c r="A17" s="21" t="s">
        <v>93</v>
      </c>
    </row>
  </sheetData>
  <pageMargins left="0.39370078740157483" right="0.19685039370078741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4</vt:lpstr>
      <vt:lpstr>продолжение</vt:lpstr>
      <vt:lpstr>прил 4 каз</vt:lpstr>
      <vt:lpstr>продолжение каз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2018-06-06T05:14:38Z</cp:lastPrinted>
  <dcterms:created xsi:type="dcterms:W3CDTF">2017-11-24T03:52:47Z</dcterms:created>
  <dcterms:modified xsi:type="dcterms:W3CDTF">2018-06-06T10:29:17Z</dcterms:modified>
</cp:coreProperties>
</file>